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20" windowHeight="10530"/>
  </bookViews>
  <sheets>
    <sheet name="Cover sheet" sheetId="5" r:id="rId1"/>
    <sheet name="WP" sheetId="4"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<sst xmlns="http://schemas.openxmlformats.org/spreadsheetml/2006/main" count="1089" uniqueCount="392">
  <si>
    <t>3GPP TSG-RAN WG5 Meeting #95-e</t>
  </si>
  <si>
    <t>R5-222458</t>
  </si>
  <si>
    <t>Electronic Meeting, May 9 - 20, 2022</t>
  </si>
  <si>
    <t>Agenda Item:</t>
  </si>
  <si>
    <t>7.4.2</t>
  </si>
  <si>
    <t>Source:</t>
  </si>
  <si>
    <t>CMCC, Ericsson</t>
  </si>
  <si>
    <t>Title:</t>
  </si>
  <si>
    <t>UE Conformance Test Aspects - SON and MDT support for NR</t>
  </si>
  <si>
    <t>Work item code:</t>
  </si>
  <si>
    <t>NR_SON_MDT-UEConTest</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</si>
  <si>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</si>
  <si>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</si>
  <si>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</si>
  <si>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</si>
  <si>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</si>
  <si>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</si>
  <si>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</si>
  <si>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</si>
  <si>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</si>
  <si>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</si>
  <si>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</si>
  <si>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</si>
  <si>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</si>
  <si>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</si>
  <si>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</si>
  <si>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</si>
  <si>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99%</t>
  </si>
  <si>
    <t>31
(+2)</t>
  </si>
  <si>
    <t>47</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</si>
  <si>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</si>
  <si>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</si>
  <si>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</si>
  <si>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</si>
  <si>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</si>
  <si>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</si>
  <si>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</si>
  <si>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</si>
  <si>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98.6%
(+1.9%)</t>
  </si>
  <si>
    <t>FR1</t>
  </si>
  <si>
    <t>100%
(+1.9%)</t>
  </si>
  <si>
    <t>47
(+2)</t>
  </si>
  <si>
    <t>FR2</t>
  </si>
  <si>
    <t>97.1%
(+1.9%)</t>
  </si>
  <si>
    <t>FR1 + FR2</t>
  </si>
  <si>
    <t/>
  </si>
  <si>
    <t>NSA Option 3 (EN-DC)</t>
  </si>
  <si>
    <t>Estimation of completion per TS (area):</t>
  </si>
  <si>
    <t>TS/TR overall completion</t>
  </si>
  <si>
    <t xml:space="preserve">TS/TR Scope
</t>
  </si>
  <si>
    <t xml:space="preserve">TS/TR
</t>
  </si>
  <si>
    <t>Completion</t>
  </si>
  <si>
    <t>5GS</t>
  </si>
  <si>
    <t>5GS Common</t>
  </si>
  <si>
    <t>Common test environment</t>
  </si>
  <si>
    <t>38.508-1</t>
  </si>
  <si>
    <t>100%</t>
  </si>
  <si>
    <t>Common ICS</t>
  </si>
  <si>
    <t>38.508-2</t>
  </si>
  <si>
    <t>5GS RAN and CN protocols</t>
  </si>
  <si>
    <t>Protocol test cases</t>
  </si>
  <si>
    <t>38.523-1</t>
  </si>
  <si>
    <t>98.4%
(+2.1%)</t>
  </si>
  <si>
    <t>100%
(+2.1%)</t>
  </si>
  <si>
    <t>96.7%
(+2.1%)</t>
  </si>
  <si>
    <t>Applicability Protocol test cases</t>
  </si>
  <si>
    <t>38.523-2</t>
  </si>
  <si>
    <t>Test suites (TTCN)</t>
  </si>
  <si>
    <t>38.523-3</t>
  </si>
  <si>
    <t>5 References</t>
  </si>
  <si>
    <t>[1] RP-201625</t>
  </si>
  <si>
    <t xml:space="preserve">New WID on UE Conformance Test Aspects for SON and MDT support for NR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</si>
  <si>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</si>
  <si>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</si>
  <si>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</si>
  <si>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</si>
  <si>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</si>
  <si>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</si>
  <si>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</si>
  <si>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</si>
  <si>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</si>
  <si>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</si>
  <si>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</si>
  <si>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</si>
  <si>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</si>
  <si>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</si>
  <si>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</si>
  <si>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</si>
  <si>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</si>
  <si>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</si>
  <si>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</si>
  <si>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</si>
  <si>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</si>
  <si>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</si>
  <si>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</si>
  <si>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Weight</t>
  </si>
  <si>
    <t>Overall</t>
  </si>
  <si>
    <t>73</t>
  </si>
  <si>
    <t>0</t>
  </si>
  <si>
    <t>51
(+0)</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</si>
  <si>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</si>
  <si>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</si>
  <si>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</si>
  <si>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</si>
  <si>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</si>
  <si>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</si>
  <si>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TS 38.508-1: Common test environment</t>
  </si>
  <si>
    <t>4.6.3, 4.6.5</t>
  </si>
  <si>
    <t>RRC default messages</t>
  </si>
  <si>
    <t>Add MDT/SON changes to default messages if needed</t>
  </si>
  <si>
    <t>CMCC, ZTE</t>
  </si>
  <si>
    <t>RAN5#90-e (Feb-21)</t>
  </si>
  <si>
    <r>
      <rPr>
        <sz val="10"/>
        <rFont val="宋体"/>
        <charset val="134"/>
        <scheme val="minor"/>
      </rPr>
      <t xml:space="preserve">R5-211467, R5-211468, R5-213601, </t>
    </r>
    <r>
      <rPr>
        <sz val="10"/>
        <rFont val="宋体"/>
        <charset val="134"/>
        <scheme val="minor"/>
      </rPr>
      <t>R5-216284, R5-214728</t>
    </r>
  </si>
  <si>
    <t>TS 38.508-2: Common ICS</t>
  </si>
  <si>
    <t>A.4.4</t>
  </si>
  <si>
    <t>Additional information</t>
  </si>
  <si>
    <t>Define UE capabilities for MDT/SON features if needed</t>
  </si>
  <si>
    <t>CMCC, ZTE, MediaTek Inc, HiSilicon</t>
  </si>
  <si>
    <t>R5-211469, R5-213602</t>
  </si>
  <si>
    <t>TS 38.509: UE Positioning test mode procedures</t>
  </si>
  <si>
    <t>5.6, 6.6</t>
  </si>
  <si>
    <t>Introduction of UE Positioning test mode procedures for R16 NR SON and MDT requirements.</t>
  </si>
  <si>
    <t>ZTE</t>
  </si>
  <si>
    <t>RAN5#91-e (May-21)</t>
  </si>
  <si>
    <t>R5-213421</t>
  </si>
  <si>
    <t>RAN and CN protocol</t>
  </si>
  <si>
    <t>TS 38.523-1: Protocol test cases</t>
  </si>
  <si>
    <t xml:space="preserve">  RRC</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</si>
  <si>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</si>
  <si>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</si>
  <si>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</si>
  <si>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</si>
  <si>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</si>
  <si>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</si>
  <si>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</si>
  <si>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</si>
  <si>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</si>
  <si>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</si>
  <si>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</si>
  <si>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</si>
  <si>
    <r>
      <rPr>
        <sz val="10"/>
        <rFont val="宋体"/>
        <charset val="134"/>
        <scheme val="minor"/>
      </rPr>
      <t xml:space="preserve">R5-211477, </t>
    </r>
    <r>
      <rPr>
        <sz val="10"/>
        <rFont val="宋体"/>
        <charset val="134"/>
        <scheme val="minor"/>
      </rPr>
      <t>R5-214756, R5-216496, R5-217923</t>
    </r>
  </si>
  <si>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</si>
  <si>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</si>
  <si>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</si>
  <si>
    <r>
      <rPr>
        <sz val="10"/>
        <color theme="1"/>
        <rFont val="宋体"/>
        <charset val="134"/>
        <scheme val="minor"/>
      </rPr>
      <t xml:space="preserve">R5-211478, </t>
    </r>
    <r>
      <rPr>
        <sz val="10"/>
        <color rgb="FFFF0000"/>
        <rFont val="宋体"/>
        <charset val="134"/>
        <scheme val="minor"/>
      </rPr>
      <t>R5-223264</t>
    </r>
  </si>
  <si>
    <t>Logged MDT</t>
  </si>
  <si>
    <t>8.1.6.1.2</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</si>
  <si>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</si>
  <si>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</si>
  <si>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</si>
  <si>
    <r>
      <rPr>
        <sz val="10"/>
        <rFont val="宋体"/>
        <charset val="134"/>
        <scheme val="minor"/>
      </rPr>
      <t xml:space="preserve">R5-211470, R5-213621, R5-216297, R5-221557, R5-220329, </t>
    </r>
    <r>
      <rPr>
        <sz val="10"/>
        <color rgb="FFFF0000"/>
        <rFont val="宋体"/>
        <charset val="134"/>
        <scheme val="minor"/>
      </rPr>
      <t>R5-222116</t>
    </r>
  </si>
  <si>
    <t>Open issue: Cell powers for FR2 are FFS because of the calibration issue on SIG testing with multiple available cells</t>
  </si>
  <si>
    <t>95%</t>
  </si>
  <si>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</si>
  <si>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</si>
  <si>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</si>
  <si>
    <t>R5-211471, R5-213622,  R5-216298, R5-221558</t>
  </si>
  <si>
    <t>8.1.6.1.2.3</t>
  </si>
  <si>
    <t>Logged MDT / RRC_IDLE / Logging and reporting / Limiting area scope</t>
  </si>
  <si>
    <t>configuration   of a logging area. A UE will log measurements as long as it is within the   configured logging area：
TP1：a list of up to 32 global cell identities
TP2：a list of up to 8 Tas</t>
  </si>
  <si>
    <r>
      <rPr>
        <sz val="10"/>
        <rFont val="宋体"/>
        <charset val="134"/>
        <scheme val="minor"/>
      </rPr>
      <t xml:space="preserve">R5-211472, R5-213623, R5-216299, R5-217917, R5-221559, R5-220330, </t>
    </r>
    <r>
      <rPr>
        <sz val="10"/>
        <color rgb="FFFF0000"/>
        <rFont val="宋体"/>
        <charset val="134"/>
        <scheme val="minor"/>
      </rPr>
      <t>R5-222117</t>
    </r>
  </si>
  <si>
    <t>8.1.6.1.2.4</t>
  </si>
  <si>
    <t>logged MDT/ RRC_IDLE / Logging and reporting / periodic measurement trigger</t>
  </si>
  <si>
    <t>TP1：periodic   measurement trigger is supported, for which the logging interval is   configurable.</t>
  </si>
  <si>
    <r>
      <rPr>
        <sz val="10"/>
        <rFont val="宋体"/>
        <charset val="134"/>
        <scheme val="minor"/>
      </rPr>
      <t xml:space="preserve">R5-210032, R5-213624, R5-216300, R5-221560, R5-220331, </t>
    </r>
    <r>
      <rPr>
        <sz val="10"/>
        <color rgb="FFFF0000"/>
        <rFont val="宋体"/>
        <charset val="134"/>
        <scheme val="minor"/>
      </rPr>
      <t>R5-222118, R5-223496</t>
    </r>
  </si>
  <si>
    <t>8.1.6.1.2.5</t>
  </si>
  <si>
    <t>logged MDT/ RRC_IDLE / Logging and reporting / event-based trigger</t>
  </si>
  <si>
    <t>TP1:   UE is logging serving cell idle mode measurements only when the conditions indicated by the eventL1 are met</t>
  </si>
  <si>
    <t>RAN5#95 (May-22)</t>
  </si>
  <si>
    <r>
      <rPr>
        <sz val="10"/>
        <rFont val="宋体"/>
        <charset val="134"/>
        <scheme val="minor"/>
      </rPr>
      <t>R5-210033, R5-213625, R5-216301, R5-221561,</t>
    </r>
    <r>
      <rPr>
        <sz val="10"/>
        <color rgb="FFFF0000"/>
        <rFont val="宋体"/>
        <charset val="134"/>
        <scheme val="minor"/>
      </rPr>
      <t xml:space="preserve"> R5-223496</t>
    </r>
  </si>
  <si>
    <t>97.5%</t>
  </si>
  <si>
    <t>8.1.6.1.2.6</t>
  </si>
  <si>
    <t>logged MDT/ RRC_IDLE / Logging and reporting / event-based trigger / out-of-coverage</t>
  </si>
  <si>
    <t>TP1: The UE   will continue to log if out-of-coverage happens</t>
  </si>
  <si>
    <r>
      <rPr>
        <sz val="10"/>
        <rFont val="宋体"/>
        <charset val="134"/>
        <scheme val="minor"/>
      </rPr>
      <t>R5-210034, R5-213626, R5-216302, R5-221562,</t>
    </r>
    <r>
      <rPr>
        <sz val="10"/>
        <color rgb="FFFF0000"/>
        <rFont val="宋体"/>
        <charset val="134"/>
        <scheme val="minor"/>
      </rPr>
      <t xml:space="preserve"> R5-223496</t>
    </r>
  </si>
  <si>
    <t>8.1.6.1.2.7</t>
  </si>
  <si>
    <t>Logged MDT / RRC_IDLE / Logging and reporting / Reporting at NR re-establishment</t>
  </si>
  <si>
    <t>A UE configured   to perform Logged MDT downlink pilot strength measurements indicates the   availability of Logged MDT measurements, by means of a one bit, in NR   re-establishment</t>
  </si>
  <si>
    <t>R5-211473, R5-213627, R5-216303, R5-216560, R5-221563</t>
  </si>
  <si>
    <t>8.1.6.1.2.8</t>
  </si>
  <si>
    <t>Logged MDT / RRC_IDLE / Logging and reporting / Reporting at RRC reconfiguration</t>
  </si>
  <si>
    <t>A UE configured   to perform Logged MDT downlink pilot strength measurements indicates the   availability of Logged MDT measurements, by means of a one bit, in RRC   reconfiguration（intra NR handover）</t>
  </si>
  <si>
    <t>R5-211474, R5-213628, R5-216308, R5-221564, R5-220333</t>
  </si>
  <si>
    <t>8.1.6.1.2.9</t>
  </si>
  <si>
    <t>Logged MDT / Location information</t>
  </si>
  <si>
    <t xml:space="preserve">TP1：Detailed   location information (e.g. GNSS location information) is included if   available in the UE when the measurement was taken. If detailed location   information is available the reporting shall consist of latitude and   longitude. </t>
  </si>
  <si>
    <r>
      <rPr>
        <sz val="10"/>
        <rFont val="宋体"/>
        <charset val="134"/>
        <scheme val="minor"/>
      </rPr>
      <t xml:space="preserve">R5-210037, R5-213629, R5-216304, R5-221565, R5-220334, </t>
    </r>
    <r>
      <rPr>
        <sz val="10"/>
        <color rgb="FFFF0000"/>
        <rFont val="宋体"/>
        <charset val="134"/>
        <scheme val="minor"/>
      </rPr>
      <t>R5-222119</t>
    </r>
  </si>
  <si>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</si>
  <si>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</si>
  <si>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</si>
  <si>
    <t>R5-210038, R5-213630, R5-216305, R5-217918, R5-221566</t>
  </si>
  <si>
    <t>8.1.6.1.2.11</t>
  </si>
  <si>
    <t>Logged MDT / Maintaining logged measurement configuration / UE state transitions</t>
  </si>
  <si>
    <t>TP1：For Logged   MDT measurement collection for RRC INACTIVE UEs, the actual process of   logging within the UE, takes place in RRC INACTIVE state and may be continued   in RRC IDLE state</t>
  </si>
  <si>
    <t>R5-210039, R5-213631, R5-216306, R5-216562, R5-221567</t>
  </si>
  <si>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</si>
  <si>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</si>
  <si>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</si>
  <si>
    <t>R5-211475, R5-213632, R5-216309, R5-221568, R5-221571</t>
  </si>
  <si>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</si>
  <si>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</si>
  <si>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</si>
  <si>
    <t>R5-211476, R5-213633, R5-216310, R5-221569, R5-221572</t>
  </si>
  <si>
    <t>Radio Link Failure report</t>
  </si>
  <si>
    <t>8.1.6.1.3</t>
  </si>
  <si>
    <t>MediaTek</t>
  </si>
  <si>
    <t>8.1.6.1.3.1</t>
  </si>
  <si>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</si>
  <si>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</si>
  <si>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t>R5-211485, R5-213607, R5-216289, R5-217921, R5-220053</t>
  </si>
  <si>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</si>
  <si>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</si>
  <si>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</si>
  <si>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t>R5-210799, R5-212106, R5-214550, R5-217921</t>
  </si>
  <si>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</si>
  <si>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</si>
  <si>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</si>
  <si>
    <r>
      <rPr>
        <sz val="10"/>
        <rFont val="宋体"/>
        <charset val="134"/>
        <scheme val="minor"/>
      </rPr>
      <t xml:space="preserve">R5-211486, R5-216290, R5-217922, R5-221579, </t>
    </r>
    <r>
      <rPr>
        <sz val="10"/>
        <color rgb="FFFF0000"/>
        <rFont val="宋体"/>
        <charset val="134"/>
        <scheme val="minor"/>
      </rPr>
      <t>R5-222995</t>
    </r>
  </si>
  <si>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</si>
  <si>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</si>
  <si>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</si>
  <si>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t>R5-213608, R5-216291, R5-220054, R5-221580</t>
  </si>
  <si>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</si>
  <si>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</si>
  <si>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</si>
  <si>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t>R5-213609, R5-214698, R5-217923</t>
  </si>
  <si>
    <t>8.1.6.1.3.6</t>
  </si>
  <si>
    <t>Radio Link Failure / RACH failure report</t>
  </si>
  <si>
    <t>TP1：RACH failure report (in case, the cause for RLF is random access problem or Beam Failure Recovery failure)</t>
  </si>
  <si>
    <r>
      <rPr>
        <sz val="10"/>
        <rFont val="宋体"/>
        <charset val="134"/>
        <scheme val="minor"/>
      </rPr>
      <t xml:space="preserve">R5-213610, R5-216292, </t>
    </r>
    <r>
      <rPr>
        <sz val="10"/>
        <color rgb="FFFF0000"/>
        <rFont val="宋体"/>
        <charset val="134"/>
        <scheme val="minor"/>
      </rPr>
      <t>R5-223274</t>
    </r>
  </si>
  <si>
    <t>100%
(+50%)</t>
  </si>
  <si>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</si>
  <si>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</si>
  <si>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</si>
  <si>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t>R5-213611, R5-216293, R5-221574</t>
  </si>
  <si>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</si>
  <si>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</si>
  <si>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</si>
  <si>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</si>
  <si>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</si>
  <si>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t>R5-213603, R5-216311</t>
  </si>
  <si>
    <t>8.1.6.1.4.2</t>
  </si>
  <si>
    <t>Connection Establishment Failure / Logging and reporting / RRC Resume</t>
  </si>
  <si>
    <t>TP1:
with { UE having sent an RRCResumeRequest message }
ensure that {
  when { T319 is expired and random access procedure failed }
    then { UE stores the connection resume failure information }
            }
TP2:
with { UE having sent an RRCSetupComplete message with connEstFailInfoAvailable }
ensure that {
  when { UE receives a UEInformationRequest message with connEstFailReportReq set to true }
    then { UE sends a UEInformationResponse message with connEstFailReport }
            }</t>
  </si>
  <si>
    <t>R5-213604, R5-216312, R5-217920, R5-221573</t>
  </si>
  <si>
    <t>8.1.6.1.4.3</t>
  </si>
  <si>
    <t>Connection Establishment Failure / Logging and reporting / Reporting at intra-NR handover</t>
  </si>
  <si>
    <t>TP1：UE has connection establishment failure information available，UE performs an Handover procedure（RRCReconfigurationComplete）</t>
  </si>
  <si>
    <t>Huawei, Hisilicon</t>
  </si>
  <si>
    <t>R5-211479, R5-212115, R5-216307, R5-216312, R5-220612</t>
  </si>
  <si>
    <t xml:space="preserve">Open issue: Cell powers for FR2 are FFS because of the calibration issue on SIG testing with multiple available cells
</t>
  </si>
  <si>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</si>
  <si>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</si>
  <si>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</si>
  <si>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t>R5-211480, R5-213617, R5-215681, R5-216311, R5-220613</t>
  </si>
  <si>
    <t>8.1.6.1.4.5</t>
  </si>
  <si>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</si>
  <si>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</si>
  <si>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r>
      <rPr>
        <sz val="10"/>
        <rFont val="宋体"/>
        <charset val="134"/>
        <scheme val="minor"/>
      </rPr>
      <t>R5-211481, R5-213618, R5-216313, R5-217923,</t>
    </r>
    <r>
      <rPr>
        <sz val="10"/>
        <color rgb="FFFF0000"/>
        <rFont val="宋体"/>
        <charset val="134"/>
        <scheme val="minor"/>
      </rPr>
      <t xml:space="preserve"> R5-223052</t>
    </r>
  </si>
  <si>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</si>
  <si>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</si>
  <si>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</si>
  <si>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t>R5-211482, R5-213619, R5-216295, R5-216314, R5-217924, R5-220289</t>
  </si>
  <si>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</si>
  <si>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</si>
  <si>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</si>
  <si>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t>R5-211483, R5-213620, R5-216314, R5-217925, R5-221570</t>
  </si>
  <si>
    <t>8.1.6.1.4.8</t>
  </si>
  <si>
    <t>Connection Establishment Failure / Logging and reporting / RACH failure report</t>
  </si>
  <si>
    <t>TP1：
with { UE’s contention resolution was not successful for at least one of the transmitted preambles for the last successfully completed random access procedure }
ensure that {
  when { UE receives UEInformationRequest message with ra-ReportReq set to true }
    then { UE transmits UEInformationResponse message with a ra-Report }
            }</t>
  </si>
  <si>
    <r>
      <rPr>
        <sz val="10"/>
        <rFont val="宋体"/>
        <charset val="134"/>
        <scheme val="minor"/>
      </rPr>
      <t>R5-211484, R5-212107, R5-212116, R5-217926,</t>
    </r>
    <r>
      <rPr>
        <sz val="10"/>
        <color rgb="FFFF0000"/>
        <rFont val="宋体"/>
        <charset val="134"/>
        <scheme val="minor"/>
      </rPr>
      <t xml:space="preserve"> R5-223385</t>
    </r>
  </si>
  <si>
    <t>Inter-RAT MDT</t>
  </si>
  <si>
    <t>8.1.6.2</t>
  </si>
  <si>
    <t>RAN5#92 (Aug-21)</t>
  </si>
  <si>
    <t>8.1.6.2.1</t>
  </si>
  <si>
    <t>Inter-RAT MDT / Immediate MDT / Periodic reporting of E-UTRAN/ Location information</t>
  </si>
  <si>
    <t xml:space="preserve">TP1:
with { UE in NR RRC CONNECTED state and periodic inter-RAT measurement reporting of neighbour E-UTRA cells with includeCommonLocationInfo included is configured }
ensure that {
  when { The UE receives reference signal power of E-UTRA cell where measurements are configured }
    then { UE sends MeasurementReport message with locationInfo included at regular intervals }
            }
</t>
  </si>
  <si>
    <t>R5-216285, R5-216497, R5-220050</t>
  </si>
  <si>
    <t>8.1.6.2.2</t>
  </si>
  <si>
    <t xml:space="preserve">Inter-RAT MDT / Logged MDT / E-UTRA Inter-RAT measurement, logging and reporting </t>
  </si>
  <si>
    <t>with { UE in NR RRC_IDLE state camping normally on NR cell and the UE is able to detect a E-UTRA cell }
  when { T330 is running }
   then { UE is logging serving cell idle mode measurements and E-UTRA neighbouring cell measurements }</t>
  </si>
  <si>
    <t>R5-216286, R5-216498, R5-221556</t>
  </si>
  <si>
    <t>8.1.6.2.3</t>
  </si>
  <si>
    <t>Inter-RAT MDT / Radio Link Failure / Reporting at E-UTRA Inter-RAT handover</t>
  </si>
  <si>
    <t>TP1: with { UE selects the E-UTRA cell after detection of radio link failure in NR cell }
ensure that {
  when { UE receives a HANDOVER FROM E-UTRA COMMAND message }
    then { UE transmits an RRCReconfigurationComplete message containing rlf-InfoAvailable and enters NR RRC_CONNECTED state }
            }
TP2: with { UE in RRC_CONNECTED having reported that the UE has radio link failure information available }
ensure that {
  when { UE receives the UEInformationRequest message containing rlf-ReportReq }
    then { UE sends the UEInformationResponse message containing the measurement result for E-UTRA neighbour cell }
            }</t>
  </si>
  <si>
    <r>
      <rPr>
        <sz val="10"/>
        <rFont val="宋体"/>
        <charset val="134"/>
        <scheme val="minor"/>
      </rPr>
      <t xml:space="preserve">R5-216287, R5-216499, R5-220052, </t>
    </r>
    <r>
      <rPr>
        <sz val="10"/>
        <color rgb="FFFF0000"/>
        <rFont val="宋体"/>
        <charset val="134"/>
        <scheme val="minor"/>
      </rPr>
      <t xml:space="preserve"> R5-223273</t>
    </r>
  </si>
  <si>
    <t>8.1.6.2.4</t>
  </si>
  <si>
    <t>Inter-RAT MDT / Connection Establishment Failure / Logging and reporting / Reporting of E-UTRA measurement</t>
  </si>
  <si>
    <t xml:space="preserve">TP1:
with {UE has connection establishment failure information available with the E-UTRA measurement result }
ensure that {
  when {UE performs an RRC connection establishment procedure }
    then {UE sends an RRCSetupComplete message with connEstFailInfoAvailable }
            }
TP2:
with {UE having sent an RRCSetupComplete message with connEstFailInfoAvailable }
ensure that {
  when {UE receives a UEInformationRequest message with connEstFailReportReq set to true }
    then { UE sends a UEInformationResponse message containing the measurement result for E-UTRA neighbouring cell }
            }
</t>
  </si>
  <si>
    <t>R5-216288, R5-217916</t>
  </si>
  <si>
    <t>Inter-System MDT</t>
  </si>
  <si>
    <t>8.1.6.3</t>
  </si>
  <si>
    <t xml:space="preserve">Inter-System MDT / Immediate MDT </t>
  </si>
  <si>
    <t>8.1.6.3.1</t>
  </si>
  <si>
    <t>8.1.6.3.1.1</t>
  </si>
  <si>
    <t>Inter-System MDT / Immediate MDT / Measurement reporting / Bluetooth measurement collection</t>
  </si>
  <si>
    <t>Entry condition for event is met，UE sends MeasurementReport message with Bluetooth measurement results</t>
  </si>
  <si>
    <t>R5-213605, R5-216500, R5-221041</t>
  </si>
  <si>
    <t>8.1.6.3.1.2</t>
  </si>
  <si>
    <t>Inter-System MDT / Immediate MDT / Measurement reporting / WLAN measurement collection</t>
  </si>
  <si>
    <t>Entry condition for event is met，UE sends MeasurementReport message with WLAN measurement results</t>
  </si>
  <si>
    <t>R5-213606, R5-216501, R5-221041</t>
  </si>
  <si>
    <t>8.1.6.3.1.3</t>
  </si>
  <si>
    <t>Inter-System MDT / Immediate MDT / Measurement reporting / sensor information</t>
  </si>
  <si>
    <t>TP1:
with { UE is in RRC_CONNECTED state and supports sensor measurements and receives the ReportConfigNR in RRCReconfiguration message with include Sensor-Meas and measurement configured for event A2 and a sensor type is included in Sensor-NameList }
ensure that {
  when { Entry condition for event A2 is met and sensor measurement results that has not been reported is available }
   then { UE sends MeasurementReport message with MeasResults including sensor measurement results corresponding to Sensor-NameList, and the measurement results of the sensors that are not in the Sensor-NameList are not included }
            }
TP2 void</t>
  </si>
  <si>
    <t>R5-212494, R5-216294, R5-217290, R5-221575, R5-221041</t>
  </si>
  <si>
    <t xml:space="preserve">Inter-System MDT / Logged MDT </t>
  </si>
  <si>
    <t>8.1.6.3.2</t>
  </si>
  <si>
    <t>8.1.6.3.2.1</t>
  </si>
  <si>
    <t>Inter-System MDT / Logged MDT / Logging and reporting / Bluetooth measurement collection</t>
  </si>
  <si>
    <t>The Bluetooth measurement results consist of, per wireless network served by the Bluetooth beacon:
- MAC address;
- RSSI for Bluetooth.</t>
  </si>
  <si>
    <r>
      <rPr>
        <sz val="10"/>
        <rFont val="宋体"/>
        <charset val="134"/>
        <scheme val="minor"/>
      </rPr>
      <t xml:space="preserve">R5-212495, R5-217053, R5-221581, </t>
    </r>
    <r>
      <rPr>
        <sz val="10"/>
        <color rgb="FFFF0000"/>
        <rFont val="宋体"/>
        <charset val="134"/>
        <scheme val="minor"/>
      </rPr>
      <t>R5-223386</t>
    </r>
  </si>
  <si>
    <t>8.1.6.3.2.2</t>
  </si>
  <si>
    <t>Inter-System MDT / Logged MDT / Logging and reporting / WLAN measurement collection</t>
  </si>
  <si>
    <t>TP1:
with { UE received RRCSetup message }
ensure that {
  when { UE has WLAN logged measurements available and plmn-Identity stored in VarRLF-Report is equal to the RPLMN }
   then { UE transmits the RRCSetupComplete message with logMeasAvailable-r16 and logMeasAvailableWLAN-r16 included }
         }
TP2:
with { UE in NR RRC_CONNECTED state and UE has WLAN logged measurements available and the RPLMN is included in plmn-IdentityList stored in VarLogMeasReport }
ensure that {
  when { receiving UEInformationRequest message with logMeasReportReq set to true }
   then { UE transmits UEInformationResponse messages with LogMeasInfo-r16 including logMeasResultListWLAN }
         }
TP3:
with { UE has WLAN logged measurements available and the RPLMN is included in plmn-IdentityList stored in VarLogMeasReport and a WLAN AP is not included in wlan-NameList }
ensure that {
  when { UE in NR RRC_CONNECTED state and receiving UEInformationRequest message with logMeasReportReq set to true }
   then { UE transmits UEInformationResponse messages with LogMeasInfo-r16 not including the measurement result of the WLAN AP not included in wlan-NameList }
         }</t>
  </si>
  <si>
    <r>
      <rPr>
        <sz val="10"/>
        <rFont val="宋体"/>
        <charset val="134"/>
        <scheme val="minor"/>
      </rPr>
      <t>R5-213612, R5-217930, R5-221581,</t>
    </r>
    <r>
      <rPr>
        <sz val="10"/>
        <color rgb="FFFF0000"/>
        <rFont val="宋体"/>
        <charset val="134"/>
        <scheme val="minor"/>
      </rPr>
      <t xml:space="preserve"> R5-223386</t>
    </r>
  </si>
  <si>
    <t>8.1.6.3.2.3</t>
  </si>
  <si>
    <t>Inter-System MDT / Logged MDT / Logging and reporting / sensor information</t>
  </si>
  <si>
    <t>TP1：sensor information (i.e. uncompensated barometric pressure measurement, UE speed and UE orientation) can be included, if available in the UE when the measurement was taken.</t>
  </si>
  <si>
    <r>
      <rPr>
        <sz val="10"/>
        <rFont val="宋体"/>
        <charset val="134"/>
        <scheme val="minor"/>
      </rPr>
      <t>R5-213613, R5-217054, R5-221576, R5-221581,</t>
    </r>
    <r>
      <rPr>
        <sz val="10"/>
        <color rgb="FFFF0000"/>
        <rFont val="宋体"/>
        <charset val="134"/>
        <scheme val="minor"/>
      </rPr>
      <t xml:space="preserve"> R5-223386</t>
    </r>
  </si>
  <si>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</si>
  <si>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</si>
  <si>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</si>
  <si>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</si>
  <si>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</si>
  <si>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t>R5-213614, R5-217055, R5-221582</t>
  </si>
  <si>
    <t>8.1.6.3.3.2</t>
  </si>
  <si>
    <t>Inter-System MDT / Radio Link Failure / Logging and reporting / WLAN measurement collection</t>
  </si>
  <si>
    <t>TP1:
with { UE in RRC_CONNECTED state detecting radio link failure }
ensure that {
  when { UE has radio link failure information available in VarRLF-Report and plmn-Identity stored in VarRLF-Report is equal to the RPLMN }
   then { UE sends the RRCReestablishmentComplete message with rlf-InfoAvailable  included }
         }
TP2:
with { UE in RRC_CONNECTED state with the radio link failure information available and plmn-Identity stored in VarRLF-Report is equal to the RPLMN }
ensure that {
  when { UE receives the UEInformationRequest message with rlf-ReportReq }
   then { UE sends the UEInformationResponse message with rlf-Report-r16 including logMeasResultListWLAN }
         }
TP3:
with { UE in RRC_CONNECTED state with the radio link failure information available and plmn-Identity stored in VarRLF-Report is equal to the RPLMN }
ensure that {
  when { UE receives the UEInformationRequest message with rlf-ReportReq and a WLAN AP is not included in wlan-NameListConfig }
   then { UE sends the UEInformationResponse message not including the measurement result of the WLAN AP not included in wlan-NameListConfig }
         }</t>
  </si>
  <si>
    <t>R5-213615, R5-217931, R5-221582</t>
  </si>
  <si>
    <t>8.1.6.3.3.3</t>
  </si>
  <si>
    <t>Inter-System MDT / Radio Link Failure / Logging and reporting / sensor information</t>
  </si>
  <si>
    <t>If sensor information is available,</t>
  </si>
  <si>
    <r>
      <rPr>
        <sz val="10"/>
        <rFont val="宋体"/>
        <charset val="134"/>
        <scheme val="minor"/>
      </rPr>
      <t xml:space="preserve">R5-213616, R5-217056, R5-221577, R5-221582, </t>
    </r>
    <r>
      <rPr>
        <sz val="10"/>
        <color rgb="FFFF0000"/>
        <rFont val="宋体"/>
        <charset val="134"/>
        <scheme val="minor"/>
      </rPr>
      <t>R5-222376</t>
    </r>
  </si>
  <si>
    <t>Inter-System MDT / Connection Establishment Failure</t>
  </si>
  <si>
    <t>8.1.6.3.4</t>
  </si>
  <si>
    <t>8.1.6.3.4.1</t>
  </si>
  <si>
    <t>Inter-System MDT / Connection Establishment Failure / Logging and reporting / Bluetooth measurement collection</t>
  </si>
  <si>
    <t>TP1:
with { UE after being set up with LoggedMeasurementConfiguration detects connection establishment failure }
ensure that {
  when { UE has Bluetooth logged measurements available and if the RPLMN is included in plmn-IdentityList stored in VarLogMeasReport }
   then { UE sends the RRCSetupComplete message with logMeasAvailable-r16, logMeasAvailableBT-r16 and connEstFailInfoAvailable-r16 set to true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Bluetooth beacon(s) that included in bt-NameListConfig of LoggedMeasurementConfiguration }
            }</t>
  </si>
  <si>
    <r>
      <rPr>
        <sz val="10"/>
        <rFont val="宋体"/>
        <charset val="134"/>
        <scheme val="minor"/>
      </rPr>
      <t xml:space="preserve">R5-216296, R5-217927, R5-221583, </t>
    </r>
    <r>
      <rPr>
        <sz val="10"/>
        <color rgb="FFFF0000"/>
        <rFont val="宋体"/>
        <charset val="134"/>
        <scheme val="minor"/>
      </rPr>
      <t>R5-223059</t>
    </r>
  </si>
  <si>
    <t>8.1.6.3.4.2</t>
  </si>
  <si>
    <t>Inter-System MDT / Connection Establishment Failure / Logging and reporting / WLAN measurement collection</t>
  </si>
  <si>
    <t>TP1:
with { UE after being set up with LoggedMeasurementConfiguration detects connection establishment failure }
ensure that {
  when { UE has WLAN logged measurements available and if the RPLMN is included in plmn-IdentityList stored in VarLogMeasReport }
   then { UE sends the RRCSetupComplete message with logMeasAvailable-r16, logMeasAvailableWLAN-r16 and connEstFailInfoAvailable-r16 set to true }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WLAN AP(s) that included in wlan-NameList-r16 of LoggedMeasurementConfiguration }</t>
  </si>
  <si>
    <r>
      <rPr>
        <sz val="10"/>
        <rFont val="宋体"/>
        <charset val="134"/>
        <scheme val="minor"/>
      </rPr>
      <t xml:space="preserve">R5-214829, R5-217928, R5-221583, </t>
    </r>
    <r>
      <rPr>
        <sz val="10"/>
        <color rgb="FFFF0000"/>
        <rFont val="宋体"/>
        <charset val="134"/>
        <scheme val="minor"/>
      </rPr>
      <t>R5-223059</t>
    </r>
  </si>
  <si>
    <t>8.1.6.3.4.3</t>
  </si>
  <si>
    <t>Inter-System MDT / Connection Establishment Failure / Logging and reporting / sensor information</t>
  </si>
  <si>
    <t>TP1:
with { UE after being set up with LoggedMeasurementConfiguration detects connection establishment failure }
ensure that {
  when { UE has sensor logged measurements available and if the RPLMN is included in plmn-IdentityList stored in VarLogMeasReport }
   then { UE sends the RRCSetupComplete message with logMeasAvailable-r16 and connEstFailInfoAvailable-r16 set to true }
            }
(2)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sensor(s) that included in sensor-NameList-r16 of LoggedMeasurementConfiguration }
            }</t>
  </si>
  <si>
    <r>
      <rPr>
        <sz val="10"/>
        <rFont val="宋体"/>
        <charset val="134"/>
        <scheme val="minor"/>
      </rPr>
      <t xml:space="preserve">R5-214830, R5-217929, R5-221578, R5-221583, </t>
    </r>
    <r>
      <rPr>
        <sz val="10"/>
        <color rgb="FFFF0000"/>
        <rFont val="宋体"/>
        <charset val="134"/>
        <scheme val="minor"/>
      </rPr>
      <t>R5-223059</t>
    </r>
  </si>
  <si>
    <t>SON: UE RACH reporting</t>
  </si>
  <si>
    <t>8.1.6.4</t>
  </si>
  <si>
    <t>SON / RACH reporting</t>
  </si>
  <si>
    <t>RAN5#93 (Nov-21)</t>
  </si>
  <si>
    <t>8.1.6.4.1</t>
  </si>
  <si>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</si>
  <si>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</si>
  <si>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R5-217919</t>
  </si>
  <si>
    <t>TS 38.523-2: Applicability for Protocol test cases</t>
  </si>
  <si>
    <t>Introduction the applicability statement for new test cases for NR Immediate MDT</t>
  </si>
  <si>
    <t>Add  test case applicability for 8.1.6.1.1 Immediate MDT test cases 8.</t>
  </si>
  <si>
    <t>R5-211487</t>
  </si>
  <si>
    <t>Adding applicability for new logged MDT test cases</t>
  </si>
  <si>
    <t xml:space="preserve">Add  test case applicability statements for  8.1.6.1.2 Logged MDT test cases </t>
  </si>
  <si>
    <t>R5-211488</t>
  </si>
  <si>
    <t>Adding applicability for new MDT test cases</t>
  </si>
  <si>
    <t>Addition of applicability for new MDT TC 8.1.6.1.3.x</t>
  </si>
  <si>
    <t>R5-210801</t>
  </si>
  <si>
    <t>Correction to NR TC applicability for MDT</t>
  </si>
  <si>
    <t>Add  test case applicability statements for Connection Establishment Failure test cases.</t>
  </si>
  <si>
    <t>CMCC, Huawei, Hisilicon</t>
  </si>
  <si>
    <t>R5-211489
R5-212040
R5-213636</t>
  </si>
  <si>
    <t>R5-213636 is the revision of CEF test cases in RAN5#91e meeting.</t>
  </si>
  <si>
    <t>Applicability statement for new test cases for Inter-System Immediate MDT</t>
  </si>
  <si>
    <t>Add  test case applicability statements for  8.1.6.3.1.x Inter-System MDT / Immediate MDT  test cases.</t>
  </si>
  <si>
    <t xml:space="preserve">R5-212041
R5-213635 
</t>
  </si>
  <si>
    <t>R5-213635 is for the applicability of 8.1.6.3.1.3., 8.1.6.3.2.1/2/3 and 8.1.6.3.3.1/2/3.</t>
  </si>
  <si>
    <t>Applicability for NR MDT inter-system TCs</t>
  </si>
  <si>
    <t>Add  test case applicability statements for  8.1.6.3.2.x Inter-System MDT / Logged MDT  test cases.</t>
  </si>
  <si>
    <t>R5-213635</t>
  </si>
  <si>
    <t>Add  test case applicability statements for  8.1.6.3.3.x Inter-System MDT / Radio Link Failure test cases.</t>
  </si>
  <si>
    <t>Add  test case applicability statements for  8.1.6.3.4.x Inter-System MDT / Connection Establishment Failure test cases.</t>
  </si>
  <si>
    <t>R5-214831</t>
  </si>
  <si>
    <t>R5-214831 is for the applicability of 8.1.6.3.4.1/2/3</t>
  </si>
  <si>
    <t>Applicability statement for new test case for RACH logging and reporting</t>
  </si>
  <si>
    <t>Add  test case applicability statements for  SON UE RACH reporting  test cases.</t>
  </si>
  <si>
    <t>R5-216614</t>
  </si>
  <si>
    <t>TS 38.523-3: Protocol test suites (TTCN)</t>
  </si>
  <si>
    <t>Addition of NR/WLAN Inter-RAT test model</t>
  </si>
  <si>
    <t>Added two new sublcauses wih the test model definition and ASPs definition.</t>
  </si>
  <si>
    <t>MCC TF 160</t>
  </si>
  <si>
    <t>RAN5#94 (Feb-22)</t>
  </si>
  <si>
    <t>R5-221403</t>
  </si>
  <si>
    <t>End of workplan items.  Note! Do not remove this row. Introduce new work plan rows/items above this row.</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</si>
</sst>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s>
  <fonts count="64">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1"/>
      <color rgb="FFFF0000"/>
      <name val="宋体"/>
      <charset val="134"/>
      <scheme val="minor"/>
    </font>
    <font>
      <sz val="10"/>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i/>
      <sz val="11"/>
      <color rgb="FF7F7F7F"/>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0"/>
      <color rgb="FFFF0000"/>
      <name val="宋体"/>
      <charset val="134"/>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43" fillId="0" borderId="0" applyFont="0" applyFill="0" applyBorder="0" applyAlignment="0" applyProtection="0">
      <alignment vertical="center"/>
    </xf>
    <xf numFmtId="0" fontId="44" fillId="16" borderId="0" applyNumberFormat="0" applyBorder="0" applyAlignment="0" applyProtection="0">
      <alignment vertical="center"/>
    </xf>
    <xf numFmtId="0" fontId="47" fillId="19" borderId="39" applyNumberFormat="0" applyAlignment="0" applyProtection="0">
      <alignment vertical="center"/>
    </xf>
    <xf numFmtId="44" fontId="43" fillId="0" borderId="0" applyFont="0" applyFill="0" applyBorder="0" applyAlignment="0" applyProtection="0">
      <alignment vertical="center"/>
    </xf>
    <xf numFmtId="41" fontId="43" fillId="0" borderId="0" applyFont="0" applyFill="0" applyBorder="0" applyAlignment="0" applyProtection="0">
      <alignment vertical="center"/>
    </xf>
    <xf numFmtId="0" fontId="44" fillId="23" borderId="0" applyNumberFormat="0" applyBorder="0" applyAlignment="0" applyProtection="0">
      <alignment vertical="center"/>
    </xf>
    <xf numFmtId="0" fontId="46" fillId="18" borderId="0" applyNumberFormat="0" applyBorder="0" applyAlignment="0" applyProtection="0">
      <alignment vertical="center"/>
    </xf>
    <xf numFmtId="43" fontId="43" fillId="0" borderId="0" applyFont="0" applyFill="0" applyBorder="0" applyAlignment="0" applyProtection="0">
      <alignment vertical="center"/>
    </xf>
    <xf numFmtId="0" fontId="45" fillId="25" borderId="0" applyNumberFormat="0" applyBorder="0" applyAlignment="0" applyProtection="0">
      <alignment vertical="center"/>
    </xf>
    <xf numFmtId="0" fontId="4" fillId="0" borderId="0" applyNumberFormat="0" applyFill="0" applyBorder="0" applyAlignment="0" applyProtection="0"/>
    <xf numFmtId="9" fontId="43" fillId="0" borderId="0" applyFont="0" applyFill="0" applyBorder="0" applyAlignment="0" applyProtection="0">
      <alignment vertical="center"/>
    </xf>
    <xf numFmtId="0" fontId="52" fillId="0" borderId="0" applyNumberFormat="0" applyFill="0" applyBorder="0" applyAlignment="0" applyProtection="0">
      <alignment vertical="center"/>
    </xf>
    <xf numFmtId="0" fontId="43" fillId="27" borderId="44" applyNumberFormat="0" applyFont="0" applyAlignment="0" applyProtection="0">
      <alignment vertical="center"/>
    </xf>
    <xf numFmtId="0" fontId="45" fillId="31" borderId="0" applyNumberFormat="0" applyBorder="0" applyAlignment="0" applyProtection="0">
      <alignment vertical="center"/>
    </xf>
    <xf numFmtId="0" fontId="51"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6" fillId="0" borderId="41" applyNumberFormat="0" applyFill="0" applyAlignment="0" applyProtection="0">
      <alignment vertical="center"/>
    </xf>
    <xf numFmtId="0" fontId="49" fillId="0" borderId="41" applyNumberFormat="0" applyFill="0" applyAlignment="0" applyProtection="0">
      <alignment vertical="center"/>
    </xf>
    <xf numFmtId="0" fontId="45" fillId="20" borderId="0" applyNumberFormat="0" applyBorder="0" applyAlignment="0" applyProtection="0">
      <alignment vertical="center"/>
    </xf>
    <xf numFmtId="0" fontId="51" fillId="0" borderId="45" applyNumberFormat="0" applyFill="0" applyAlignment="0" applyProtection="0">
      <alignment vertical="center"/>
    </xf>
    <xf numFmtId="0" fontId="45" fillId="30" borderId="0" applyNumberFormat="0" applyBorder="0" applyAlignment="0" applyProtection="0">
      <alignment vertical="center"/>
    </xf>
    <xf numFmtId="0" fontId="57" fillId="33" borderId="46" applyNumberFormat="0" applyAlignment="0" applyProtection="0">
      <alignment vertical="center"/>
    </xf>
    <xf numFmtId="0" fontId="59" fillId="33" borderId="39" applyNumberFormat="0" applyAlignment="0" applyProtection="0">
      <alignment vertical="center"/>
    </xf>
    <xf numFmtId="0" fontId="53" fillId="26" borderId="43" applyNumberFormat="0" applyAlignment="0" applyProtection="0">
      <alignment vertical="center"/>
    </xf>
    <xf numFmtId="0" fontId="44" fillId="29" borderId="0" applyNumberFormat="0" applyBorder="0" applyAlignment="0" applyProtection="0">
      <alignment vertical="center"/>
    </xf>
    <xf numFmtId="0" fontId="45" fillId="22" borderId="0" applyNumberFormat="0" applyBorder="0" applyAlignment="0" applyProtection="0">
      <alignment vertical="center"/>
    </xf>
    <xf numFmtId="0" fontId="48" fillId="0" borderId="40" applyNumberFormat="0" applyFill="0" applyAlignment="0" applyProtection="0">
      <alignment vertical="center"/>
    </xf>
    <xf numFmtId="0" fontId="50" fillId="0" borderId="42" applyNumberFormat="0" applyFill="0" applyAlignment="0" applyProtection="0">
      <alignment vertical="center"/>
    </xf>
    <xf numFmtId="0" fontId="60" fillId="35" borderId="0" applyNumberFormat="0" applyBorder="0" applyAlignment="0" applyProtection="0">
      <alignment vertical="center"/>
    </xf>
    <xf numFmtId="0" fontId="58" fillId="34" borderId="0" applyNumberFormat="0" applyBorder="0" applyAlignment="0" applyProtection="0">
      <alignment vertical="center"/>
    </xf>
    <xf numFmtId="0" fontId="44" fillId="28" borderId="0" applyNumberFormat="0" applyBorder="0" applyAlignment="0" applyProtection="0">
      <alignment vertical="center"/>
    </xf>
    <xf numFmtId="0" fontId="45" fillId="17" borderId="0" applyNumberFormat="0" applyBorder="0" applyAlignment="0" applyProtection="0">
      <alignment vertical="center"/>
    </xf>
    <xf numFmtId="0" fontId="44" fillId="36" borderId="0" applyNumberFormat="0" applyBorder="0" applyAlignment="0" applyProtection="0">
      <alignment vertical="center"/>
    </xf>
    <xf numFmtId="0" fontId="44" fillId="32" borderId="0" applyNumberFormat="0" applyBorder="0" applyAlignment="0" applyProtection="0">
      <alignment vertical="center"/>
    </xf>
    <xf numFmtId="0" fontId="44" fillId="37" borderId="0" applyNumberFormat="0" applyBorder="0" applyAlignment="0" applyProtection="0">
      <alignment vertical="center"/>
    </xf>
    <xf numFmtId="0" fontId="44" fillId="39" borderId="0" applyNumberFormat="0" applyBorder="0" applyAlignment="0" applyProtection="0">
      <alignment vertical="center"/>
    </xf>
    <xf numFmtId="0" fontId="45" fillId="38" borderId="0" applyNumberFormat="0" applyBorder="0" applyAlignment="0" applyProtection="0">
      <alignment vertical="center"/>
    </xf>
    <xf numFmtId="0" fontId="45" fillId="41" borderId="0" applyNumberFormat="0" applyBorder="0" applyAlignment="0" applyProtection="0">
      <alignment vertical="center"/>
    </xf>
    <xf numFmtId="0" fontId="44" fillId="21" borderId="0" applyNumberFormat="0" applyBorder="0" applyAlignment="0" applyProtection="0">
      <alignment vertical="center"/>
    </xf>
    <xf numFmtId="0" fontId="44" fillId="43" borderId="0" applyNumberFormat="0" applyBorder="0" applyAlignment="0" applyProtection="0">
      <alignment vertical="center"/>
    </xf>
    <xf numFmtId="0" fontId="45" fillId="42" borderId="0" applyNumberFormat="0" applyBorder="0" applyAlignment="0" applyProtection="0">
      <alignment vertical="center"/>
    </xf>
    <xf numFmtId="0" fontId="44" fillId="15" borderId="0" applyNumberFormat="0" applyBorder="0" applyAlignment="0" applyProtection="0">
      <alignment vertical="center"/>
    </xf>
    <xf numFmtId="0" fontId="45" fillId="14" borderId="0" applyNumberFormat="0" applyBorder="0" applyAlignment="0" applyProtection="0">
      <alignment vertical="center"/>
    </xf>
    <xf numFmtId="0" fontId="45" fillId="40" borderId="0" applyNumberFormat="0" applyBorder="0" applyAlignment="0" applyProtection="0">
      <alignment vertical="center"/>
    </xf>
    <xf numFmtId="0" fontId="44" fillId="13" borderId="0" applyNumberFormat="0" applyBorder="0" applyAlignment="0" applyProtection="0">
      <alignment vertical="center"/>
    </xf>
    <xf numFmtId="0" fontId="45" fillId="24" borderId="0" applyNumberFormat="0" applyBorder="0" applyAlignment="0" applyProtection="0">
      <alignment vertical="center"/>
    </xf>
  </cellStyleXfs>
  <cellXfs count="255">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2" fillId="7" borderId="3" xfId="0" applyFont="1" applyFill="1" applyBorder="1" applyAlignment="1">
      <alignment horizontal="left" vertical="top"/>
    </xf>
    <xf numFmtId="0" fontId="9" fillId="7" borderId="2" xfId="0" applyFont="1" applyFill="1" applyBorder="1" applyAlignment="1">
      <alignment horizontal="left" vertical="top" indent="1"/>
    </xf>
    <xf numFmtId="0" fontId="11" fillId="0" borderId="8" xfId="0" applyFont="1" applyFill="1" applyBorder="1" applyAlignment="1">
      <alignment horizontal="left" vertical="top" wrapText="1"/>
    </xf>
    <xf numFmtId="0" fontId="13" fillId="0" borderId="8" xfId="0" applyFont="1" applyBorder="1" applyAlignment="1">
      <alignment horizontal="left" vertical="top" wrapText="1"/>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8"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6" fillId="2" borderId="20" xfId="0" applyFont="1" applyFill="1" applyBorder="1" applyAlignment="1">
      <alignment horizontal="left" vertical="top" textRotation="180"/>
    </xf>
    <xf numFmtId="0" fontId="0" fillId="8" borderId="19"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5" fillId="10" borderId="18" xfId="0" applyNumberFormat="1" applyFont="1" applyFill="1" applyBorder="1" applyAlignment="1">
      <alignment horizontal="center" vertical="top" wrapText="1"/>
    </xf>
    <xf numFmtId="0" fontId="16"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7" fillId="8" borderId="19" xfId="0" applyFont="1" applyFill="1" applyBorder="1" applyAlignment="1">
      <alignment horizontal="center" vertical="center" wrapText="1"/>
    </xf>
    <xf numFmtId="0" fontId="17" fillId="8"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6" fillId="2" borderId="0" xfId="0" applyFont="1" applyFill="1" applyAlignment="1">
      <alignment horizontal="left" vertical="top"/>
    </xf>
    <xf numFmtId="176" fontId="18" fillId="11" borderId="22"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9"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4" xfId="0" applyFont="1" applyFill="1" applyBorder="1" applyAlignment="1">
      <alignment horizontal="left" vertical="top"/>
    </xf>
    <xf numFmtId="0" fontId="10" fillId="7" borderId="3" xfId="0" applyFont="1" applyFill="1" applyBorder="1" applyAlignment="1">
      <alignment horizontal="center" vertical="top"/>
    </xf>
    <xf numFmtId="0" fontId="10" fillId="7" borderId="3" xfId="0" applyFont="1" applyFill="1" applyBorder="1" applyAlignment="1">
      <alignment horizontal="left" vertical="top" wrapText="1"/>
    </xf>
    <xf numFmtId="0" fontId="10" fillId="7" borderId="24" xfId="0" applyFont="1" applyFill="1" applyBorder="1" applyAlignment="1">
      <alignment horizontal="left" vertical="top"/>
    </xf>
    <xf numFmtId="0" fontId="20" fillId="9" borderId="8" xfId="0" applyFont="1" applyFill="1" applyBorder="1" applyAlignment="1">
      <alignment horizontal="center" vertical="top" wrapText="1"/>
    </xf>
    <xf numFmtId="9" fontId="18" fillId="10" borderId="8" xfId="0" applyNumberFormat="1" applyFont="1" applyFill="1" applyBorder="1" applyAlignment="1">
      <alignment horizontal="center" vertical="top" wrapText="1"/>
    </xf>
    <xf numFmtId="9" fontId="21" fillId="11" borderId="18" xfId="0" applyNumberFormat="1" applyFont="1" applyFill="1" applyBorder="1" applyAlignment="1">
      <alignment horizontal="center" vertical="top" wrapText="1"/>
    </xf>
    <xf numFmtId="0" fontId="14" fillId="7" borderId="3" xfId="0" applyFont="1" applyFill="1" applyBorder="1" applyAlignment="1">
      <alignment horizontal="left" vertical="top"/>
    </xf>
    <xf numFmtId="0" fontId="13" fillId="0" borderId="8" xfId="0" applyFont="1" applyFill="1" applyBorder="1" applyAlignment="1">
      <alignment horizontal="left" vertical="top" wrapText="1"/>
    </xf>
    <xf numFmtId="0" fontId="5" fillId="3" borderId="0" xfId="0" applyFont="1" applyFill="1" applyAlignment="1">
      <alignment horizontal="center" wrapText="1"/>
    </xf>
    <xf numFmtId="0" fontId="6" fillId="2" borderId="25"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5" fillId="3" borderId="0" xfId="0" applyFont="1" applyFill="1" applyAlignment="1">
      <alignment horizontal="center" vertical="center" wrapText="1"/>
    </xf>
    <xf numFmtId="0" fontId="5" fillId="8" borderId="26"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20" xfId="0" applyFont="1" applyFill="1" applyBorder="1" applyAlignment="1">
      <alignment horizontal="center" vertical="center" wrapText="1"/>
    </xf>
    <xf numFmtId="0" fontId="5" fillId="8" borderId="8" xfId="0" applyFont="1" applyFill="1" applyBorder="1" applyAlignment="1">
      <alignment horizontal="center" vertical="top"/>
    </xf>
    <xf numFmtId="0" fontId="5" fillId="8" borderId="28" xfId="0" applyFont="1" applyFill="1" applyBorder="1" applyAlignment="1">
      <alignment horizontal="center" vertical="top" wrapText="1"/>
    </xf>
    <xf numFmtId="0" fontId="5" fillId="9" borderId="18" xfId="0" applyFont="1" applyFill="1" applyBorder="1" applyAlignment="1">
      <alignment horizontal="center" vertical="top"/>
    </xf>
    <xf numFmtId="0" fontId="5" fillId="9" borderId="8" xfId="0" applyFont="1" applyFill="1" applyBorder="1" applyAlignment="1">
      <alignment horizontal="center" vertical="top"/>
    </xf>
    <xf numFmtId="0" fontId="5" fillId="9" borderId="28" xfId="0" applyFont="1" applyFill="1" applyBorder="1" applyAlignment="1">
      <alignment horizontal="center" vertical="top" wrapText="1"/>
    </xf>
    <xf numFmtId="0" fontId="0" fillId="8" borderId="4" xfId="0" applyFont="1" applyFill="1" applyBorder="1" applyAlignment="1">
      <alignment horizontal="center" vertical="top"/>
    </xf>
    <xf numFmtId="0" fontId="0" fillId="8" borderId="29" xfId="0" applyFont="1" applyFill="1" applyBorder="1" applyAlignment="1">
      <alignment horizontal="center" vertical="top"/>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7" fillId="9" borderId="19" xfId="0" applyFont="1" applyFill="1" applyBorder="1" applyAlignment="1">
      <alignment horizontal="center" vertical="center" wrapText="1"/>
    </xf>
    <xf numFmtId="0" fontId="19" fillId="2" borderId="25" xfId="0" applyFont="1" applyFill="1" applyBorder="1" applyAlignment="1">
      <alignment horizontal="left" vertical="top"/>
    </xf>
    <xf numFmtId="0" fontId="17" fillId="9" borderId="21" xfId="0" applyFont="1" applyFill="1" applyBorder="1" applyAlignment="1">
      <alignment horizontal="center" vertical="center" wrapText="1"/>
    </xf>
    <xf numFmtId="176" fontId="18" fillId="11" borderId="30" xfId="0" applyNumberFormat="1" applyFont="1" applyFill="1" applyBorder="1" applyAlignment="1">
      <alignment horizontal="center" vertical="center" wrapText="1"/>
    </xf>
    <xf numFmtId="0" fontId="17" fillId="2" borderId="6" xfId="0" applyFont="1" applyFill="1" applyBorder="1" applyAlignment="1">
      <alignment horizontal="left" vertical="top"/>
    </xf>
    <xf numFmtId="0" fontId="17" fillId="2" borderId="10" xfId="0" applyFont="1" applyFill="1" applyBorder="1" applyAlignment="1">
      <alignment horizontal="left" vertical="top"/>
    </xf>
    <xf numFmtId="0" fontId="17" fillId="2" borderId="14" xfId="0" applyFont="1" applyFill="1" applyBorder="1" applyAlignment="1">
      <alignment horizontal="left" vertical="top"/>
    </xf>
    <xf numFmtId="0" fontId="8" fillId="5" borderId="29" xfId="0" applyFont="1" applyFill="1" applyBorder="1" applyAlignment="1">
      <alignment horizontal="left" vertical="top"/>
    </xf>
    <xf numFmtId="0" fontId="10" fillId="6" borderId="3" xfId="0" applyFont="1" applyFill="1" applyBorder="1" applyAlignment="1">
      <alignment horizontal="left" vertical="top"/>
    </xf>
    <xf numFmtId="0" fontId="10" fillId="6" borderId="29" xfId="0" applyFont="1" applyFill="1" applyBorder="1" applyAlignment="1">
      <alignment horizontal="left" vertical="top"/>
    </xf>
    <xf numFmtId="0" fontId="10" fillId="7" borderId="29" xfId="0" applyFont="1" applyFill="1" applyBorder="1" applyAlignment="1">
      <alignment horizontal="left" vertical="top"/>
    </xf>
    <xf numFmtId="0" fontId="17" fillId="2" borderId="3" xfId="0" applyFont="1" applyFill="1" applyBorder="1" applyAlignment="1">
      <alignment horizontal="left" vertical="top"/>
    </xf>
    <xf numFmtId="0" fontId="13" fillId="0" borderId="1" xfId="0" applyFont="1" applyBorder="1" applyAlignment="1">
      <alignment horizontal="left" vertical="top" wrapText="1"/>
    </xf>
    <xf numFmtId="0" fontId="13" fillId="0" borderId="8" xfId="0" applyFont="1" applyBorder="1" applyAlignment="1">
      <alignment vertical="top" wrapText="1"/>
    </xf>
    <xf numFmtId="0" fontId="22" fillId="0" borderId="1" xfId="0" applyFont="1" applyBorder="1" applyAlignment="1">
      <alignment horizontal="center" vertical="top"/>
    </xf>
    <xf numFmtId="0" fontId="6" fillId="2" borderId="1" xfId="0" applyFont="1" applyFill="1" applyBorder="1" applyAlignment="1">
      <alignment horizontal="left" vertical="top"/>
    </xf>
    <xf numFmtId="9" fontId="21" fillId="11" borderId="18" xfId="0" applyNumberFormat="1" applyFont="1" applyFill="1" applyBorder="1" applyAlignment="1">
      <alignment horizontal="center"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1" xfId="0" applyFont="1" applyFill="1" applyBorder="1" applyAlignment="1">
      <alignment horizontal="left" vertical="top"/>
    </xf>
    <xf numFmtId="0" fontId="17" fillId="2" borderId="31" xfId="0" applyFont="1" applyFill="1" applyBorder="1" applyAlignment="1">
      <alignment horizontal="left" vertical="top"/>
    </xf>
    <xf numFmtId="0" fontId="17" fillId="2" borderId="32" xfId="0" applyFont="1" applyFill="1" applyBorder="1" applyAlignment="1">
      <alignment horizontal="left" vertical="top"/>
    </xf>
    <xf numFmtId="0" fontId="17" fillId="2" borderId="1"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2" fillId="12" borderId="0" xfId="0" applyFont="1" applyFill="1" applyAlignment="1">
      <alignment horizontal="left" vertical="top"/>
    </xf>
    <xf numFmtId="0" fontId="0" fillId="12" borderId="33" xfId="0" applyFill="1" applyBorder="1" applyAlignment="1">
      <alignment horizontal="left" vertical="top"/>
    </xf>
    <xf numFmtId="0" fontId="18" fillId="12" borderId="25" xfId="0" applyFont="1" applyFill="1" applyBorder="1" applyAlignment="1">
      <alignment horizontal="left" vertical="top"/>
    </xf>
    <xf numFmtId="0" fontId="18" fillId="12" borderId="25" xfId="0" applyFont="1" applyFill="1" applyBorder="1" applyAlignment="1">
      <alignment horizontal="left" vertical="top" wrapText="1"/>
    </xf>
    <xf numFmtId="0" fontId="0" fillId="12" borderId="34"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27" fillId="12" borderId="0" xfId="0" applyFont="1" applyFill="1" applyAlignment="1">
      <alignment horizontal="left" vertical="top" wrapText="1"/>
    </xf>
    <xf numFmtId="0" fontId="11" fillId="12" borderId="34"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32" fillId="12" borderId="1" xfId="0" applyFont="1" applyFill="1" applyBorder="1" applyAlignment="1">
      <alignment horizontal="left" vertical="top" wrapText="1"/>
    </xf>
    <xf numFmtId="9" fontId="24" fillId="10"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Border="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33" xfId="0" applyNumberFormat="1" applyFont="1" applyFill="1" applyBorder="1" applyAlignment="1">
      <alignment horizontal="left" vertical="top" wrapText="1"/>
    </xf>
    <xf numFmtId="176" fontId="29" fillId="12" borderId="25" xfId="0" applyNumberFormat="1" applyFont="1" applyFill="1" applyBorder="1" applyAlignment="1">
      <alignment horizontal="left" vertical="top" wrapText="1"/>
    </xf>
    <xf numFmtId="0" fontId="11" fillId="12" borderId="34" xfId="0" applyFont="1" applyFill="1" applyBorder="1" applyAlignment="1">
      <alignment horizontal="left" vertical="top" wrapText="1"/>
    </xf>
    <xf numFmtId="0" fontId="29" fillId="12" borderId="0" xfId="0" applyFont="1" applyFill="1" applyAlignment="1">
      <alignment horizontal="right" vertical="top" wrapText="1"/>
    </xf>
    <xf numFmtId="0" fontId="24" fillId="12" borderId="0" xfId="0" applyFont="1" applyFill="1" applyBorder="1" applyAlignment="1">
      <alignment horizontal="left" vertical="top" wrapText="1"/>
    </xf>
    <xf numFmtId="0" fontId="28" fillId="3" borderId="11" xfId="0" applyFont="1" applyFill="1" applyBorder="1" applyAlignment="1">
      <alignment horizontal="center" vertical="top" wrapText="1"/>
    </xf>
    <xf numFmtId="0" fontId="29" fillId="3" borderId="33" xfId="0" applyFont="1" applyFill="1" applyBorder="1" applyAlignment="1">
      <alignment horizontal="center" vertical="top" wrapText="1"/>
    </xf>
    <xf numFmtId="0" fontId="29" fillId="3" borderId="35"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35"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10" borderId="1" xfId="0" applyNumberFormat="1" applyFont="1" applyFill="1" applyBorder="1" applyAlignment="1">
      <alignment horizontal="center" vertical="top" wrapText="1"/>
    </xf>
    <xf numFmtId="0" fontId="29"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34" fillId="9" borderId="1" xfId="0"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9" fontId="25" fillId="12" borderId="1" xfId="0" applyNumberFormat="1" applyFont="1" applyFill="1" applyBorder="1" applyAlignment="1">
      <alignment horizontal="center" vertical="top" wrapText="1"/>
    </xf>
    <xf numFmtId="9" fontId="21" fillId="12" borderId="1" xfId="0" applyNumberFormat="1" applyFont="1" applyFill="1" applyBorder="1" applyAlignment="1">
      <alignment horizontal="left" vertical="top" wrapText="1"/>
    </xf>
    <xf numFmtId="0" fontId="28" fillId="9" borderId="1" xfId="0" applyFont="1" applyFill="1" applyBorder="1" applyAlignment="1">
      <alignment horizontal="right" vertical="top" wrapText="1"/>
    </xf>
    <xf numFmtId="0" fontId="29" fillId="12"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36" xfId="0" applyFont="1" applyFill="1" applyBorder="1" applyAlignment="1">
      <alignment horizontal="center" vertical="top" wrapText="1"/>
    </xf>
    <xf numFmtId="0" fontId="15"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9" fontId="31" fillId="10"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27" fillId="0" borderId="0" xfId="0" applyFont="1" applyFill="1" applyAlignment="1">
      <alignment horizontal="left" vertical="top"/>
    </xf>
    <xf numFmtId="0" fontId="0" fillId="12" borderId="5" xfId="0" applyFill="1" applyBorder="1" applyAlignment="1">
      <alignment horizontal="left" vertical="top"/>
    </xf>
    <xf numFmtId="0" fontId="18" fillId="12" borderId="6" xfId="0" applyFont="1" applyFill="1" applyBorder="1" applyAlignment="1">
      <alignment horizontal="left" vertical="top"/>
    </xf>
    <xf numFmtId="0" fontId="18" fillId="12" borderId="6" xfId="0" applyFont="1" applyFill="1" applyBorder="1" applyAlignment="1">
      <alignment horizontal="left" vertical="top" wrapText="1"/>
    </xf>
    <xf numFmtId="0" fontId="23" fillId="12" borderId="0" xfId="0" applyFont="1" applyFill="1" applyAlignment="1">
      <alignment horizontal="right" vertical="top" wrapText="1"/>
    </xf>
    <xf numFmtId="0" fontId="38" fillId="12" borderId="25"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4" fillId="8" borderId="37" xfId="0" applyFont="1" applyFill="1" applyBorder="1" applyAlignment="1">
      <alignment horizontal="center" vertical="top" wrapText="1"/>
    </xf>
    <xf numFmtId="0" fontId="24" fillId="8" borderId="38" xfId="0" applyFont="1" applyFill="1" applyBorder="1" applyAlignment="1">
      <alignment horizontal="center" vertical="top" wrapText="1"/>
    </xf>
    <xf numFmtId="0" fontId="21" fillId="11" borderId="1" xfId="0" applyFont="1" applyFill="1" applyBorder="1" applyAlignment="1">
      <alignment horizontal="center" vertical="top" wrapText="1"/>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5" fillId="12" borderId="0" xfId="0" applyFont="1" applyFill="1" applyBorder="1" applyAlignment="1">
      <alignment horizontal="left" vertical="top"/>
    </xf>
    <xf numFmtId="0" fontId="28"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41" fillId="12" borderId="0" xfId="0" applyFont="1" applyFill="1" applyAlignment="1">
      <alignment horizontal="left" vertical="top" wrapText="1"/>
    </xf>
    <xf numFmtId="0" fontId="33" fillId="12" borderId="0" xfId="0" applyFont="1" applyFill="1" applyBorder="1" applyAlignment="1">
      <alignment horizontal="center" vertical="center" wrapText="1"/>
    </xf>
    <xf numFmtId="0" fontId="24" fillId="9" borderId="4" xfId="0" applyFont="1" applyFill="1" applyBorder="1" applyAlignment="1">
      <alignment horizontal="center" vertical="top" wrapText="1"/>
    </xf>
    <xf numFmtId="0" fontId="24" fillId="9"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3" fillId="12" borderId="0" xfId="0" applyFont="1" applyFill="1" applyAlignment="1">
      <alignment horizontal="left" vertical="top" wrapText="1"/>
    </xf>
    <xf numFmtId="0" fontId="0" fillId="12" borderId="10" xfId="0" applyFill="1" applyBorder="1" applyAlignment="1">
      <alignment horizontal="left" vertical="top" wrapText="1"/>
    </xf>
    <xf numFmtId="0" fontId="22"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font>
        <color theme="0" tint="-0.349986266670736"/>
      </font>
      <fill>
        <patternFill patternType="lightUp"/>
      </fill>
    </dxf>
    <dxf>
      <fill>
        <patternFill patternType="solid">
          <bgColor rgb="FF00FF00"/>
        </patternFill>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dongwenjia@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0"/>
  <sheetViews>
    <sheetView tabSelected="1" workbookViewId="0">
      <selection activeCell="A1" sqref="A1"/>
    </sheetView>
  </sheetViews>
  <sheetFormatPr defaultColWidth="9.13274336283186" defaultRowHeight="13.5"/>
  <cols>
    <col min="1" max="1" width="9.13274336283186" style="154"/>
    <col min="2" max="2" width="27.3982300884956" style="155" customWidth="1"/>
    <col min="3" max="3" width="11.3982300884956" style="155" customWidth="1"/>
    <col min="4" max="4" width="16.8672566371681" style="156" customWidth="1"/>
    <col min="5" max="5" width="11.1327433628319" style="156" customWidth="1"/>
    <col min="6" max="6" width="10.5309734513274" style="156" customWidth="1"/>
    <col min="7" max="7" width="1.26548672566372" style="156" customWidth="1"/>
    <col min="8" max="16" width="7.26548672566372" style="156" customWidth="1"/>
    <col min="17" max="17" width="1" style="156" customWidth="1"/>
    <col min="18" max="18" width="7.26548672566372" style="156" customWidth="1"/>
    <col min="19" max="19" width="7.86725663716814" style="156" customWidth="1"/>
    <col min="20" max="20" width="7.26548672566372" style="156" customWidth="1"/>
    <col min="21" max="21" width="7.53097345132743" style="156" customWidth="1"/>
    <col min="22" max="22" width="7.39823008849558" style="156" customWidth="1"/>
    <col min="23" max="26" width="7.26548672566372" style="156" customWidth="1"/>
    <col min="27" max="27" width="1" style="156" customWidth="1"/>
    <col min="28" max="28" width="4.86725663716814" style="154" customWidth="1"/>
    <col min="29" max="29" width="5.26548672566372" style="157" customWidth="1"/>
    <col min="30" max="16384" width="9.13274336283186" style="154"/>
  </cols>
  <sheetData>
    <row r="1" ht="20.25" customHeight="1" spans="1:28">
      <c r="A1" s="158"/>
      <c r="B1" s="159"/>
      <c r="C1" s="159"/>
      <c r="D1" s="160"/>
      <c r="E1" s="160"/>
      <c r="F1" s="160"/>
      <c r="G1" s="160"/>
      <c r="H1" s="160"/>
      <c r="I1" s="160"/>
      <c r="J1" s="160"/>
      <c r="K1" s="160"/>
      <c r="L1" s="160"/>
      <c r="M1" s="160"/>
      <c r="N1" s="160"/>
      <c r="O1" s="160"/>
      <c r="P1" s="160"/>
      <c r="Q1" s="160"/>
      <c r="R1" s="160"/>
      <c r="S1" s="160"/>
      <c r="T1" s="160"/>
      <c r="U1" s="160"/>
      <c r="V1" s="160"/>
      <c r="W1" s="160"/>
      <c r="X1" s="160"/>
      <c r="Y1" s="160"/>
      <c r="Z1" s="160"/>
      <c r="AA1" s="160"/>
      <c r="AB1" s="249"/>
    </row>
    <row r="2" ht="18" customHeight="1" spans="1:28">
      <c r="A2" s="161"/>
      <c r="B2" s="162" t="s">
        <v>0</v>
      </c>
      <c r="C2" s="162"/>
      <c r="D2" s="162"/>
      <c r="E2" s="162"/>
      <c r="F2" s="162"/>
      <c r="G2" s="162"/>
      <c r="H2" s="162"/>
      <c r="I2" s="162"/>
      <c r="J2" s="162"/>
      <c r="K2" s="162"/>
      <c r="L2" s="162"/>
      <c r="M2" s="162"/>
      <c r="N2" s="229" t="s">
        <v>1</v>
      </c>
      <c r="O2" s="229"/>
      <c r="P2" s="229"/>
      <c r="Q2" s="229"/>
      <c r="R2" s="229"/>
      <c r="S2" s="229"/>
      <c r="T2" s="229"/>
      <c r="U2" s="229"/>
      <c r="V2" s="229"/>
      <c r="W2" s="229"/>
      <c r="X2" s="229"/>
      <c r="Y2" s="229"/>
      <c r="Z2" s="229"/>
      <c r="AA2" s="229"/>
      <c r="AB2" s="250"/>
    </row>
    <row r="3" ht="18" customHeight="1" spans="1:28">
      <c r="A3" s="161"/>
      <c r="B3" s="162" t="s">
        <v>2</v>
      </c>
      <c r="C3" s="162"/>
      <c r="D3" s="162"/>
      <c r="E3" s="162"/>
      <c r="F3" s="162"/>
      <c r="G3" s="162"/>
      <c r="H3" s="162"/>
      <c r="I3" s="162"/>
      <c r="J3" s="162"/>
      <c r="K3" s="162"/>
      <c r="L3" s="162"/>
      <c r="M3" s="162"/>
      <c r="N3" s="162"/>
      <c r="O3" s="162"/>
      <c r="P3" s="162"/>
      <c r="Q3" s="162"/>
      <c r="R3" s="238"/>
      <c r="S3" s="238"/>
      <c r="T3" s="238"/>
      <c r="U3" s="238"/>
      <c r="V3" s="238"/>
      <c r="W3" s="238"/>
      <c r="X3" s="238"/>
      <c r="Y3" s="238"/>
      <c r="Z3" s="238"/>
      <c r="AA3" s="238"/>
      <c r="AB3" s="250"/>
    </row>
    <row r="4" ht="23.25" customHeight="1" spans="1:28">
      <c r="A4" s="161"/>
      <c r="B4" s="163"/>
      <c r="C4" s="164"/>
      <c r="D4" s="164"/>
      <c r="E4" s="164"/>
      <c r="F4" s="164"/>
      <c r="G4" s="164"/>
      <c r="H4" s="164"/>
      <c r="I4" s="164"/>
      <c r="J4" s="164"/>
      <c r="K4" s="164"/>
      <c r="L4" s="164"/>
      <c r="M4" s="164"/>
      <c r="N4" s="164"/>
      <c r="O4" s="164"/>
      <c r="P4" s="164"/>
      <c r="Q4" s="164"/>
      <c r="AB4" s="250"/>
    </row>
    <row r="5" ht="23.25" customHeight="1" spans="1:28">
      <c r="A5" s="161"/>
      <c r="B5" s="163" t="s">
        <v>3</v>
      </c>
      <c r="C5" s="165" t="s">
        <v>4</v>
      </c>
      <c r="D5" s="165"/>
      <c r="E5" s="165"/>
      <c r="F5" s="165"/>
      <c r="G5" s="165"/>
      <c r="H5" s="165"/>
      <c r="I5" s="165"/>
      <c r="J5" s="165"/>
      <c r="K5" s="165"/>
      <c r="L5" s="165"/>
      <c r="M5" s="165"/>
      <c r="N5" s="165"/>
      <c r="O5" s="165"/>
      <c r="P5" s="165"/>
      <c r="Q5" s="165"/>
      <c r="R5" s="239"/>
      <c r="S5" s="239"/>
      <c r="T5" s="239"/>
      <c r="U5" s="239"/>
      <c r="V5" s="239"/>
      <c r="W5" s="239"/>
      <c r="X5" s="239"/>
      <c r="Y5" s="239"/>
      <c r="Z5" s="239"/>
      <c r="AA5" s="239"/>
      <c r="AB5" s="250"/>
    </row>
    <row r="6" ht="21" customHeight="1" spans="1:28">
      <c r="A6" s="161"/>
      <c r="B6" s="163" t="s">
        <v>5</v>
      </c>
      <c r="C6" s="165" t="s">
        <v>6</v>
      </c>
      <c r="D6" s="165"/>
      <c r="E6" s="165"/>
      <c r="F6" s="165"/>
      <c r="G6" s="165"/>
      <c r="H6" s="165"/>
      <c r="I6" s="165"/>
      <c r="J6" s="165"/>
      <c r="K6" s="165"/>
      <c r="L6" s="165"/>
      <c r="M6" s="165"/>
      <c r="N6" s="165"/>
      <c r="O6" s="165"/>
      <c r="P6" s="165"/>
      <c r="Q6" s="165"/>
      <c r="R6" s="239"/>
      <c r="S6" s="239"/>
      <c r="T6" s="239"/>
      <c r="U6" s="239"/>
      <c r="V6" s="239"/>
      <c r="W6" s="239"/>
      <c r="X6" s="239"/>
      <c r="Y6" s="239"/>
      <c r="Z6" s="239"/>
      <c r="AA6" s="239"/>
      <c r="AB6" s="250"/>
    </row>
    <row r="7" ht="18" customHeight="1" spans="1:28">
      <c r="A7" s="161"/>
      <c r="B7" s="163" t="s">
        <v>7</v>
      </c>
      <c r="C7" s="166" t="s">
        <v>8</v>
      </c>
      <c r="D7" s="166"/>
      <c r="E7" s="166"/>
      <c r="F7" s="166"/>
      <c r="G7" s="166"/>
      <c r="H7" s="166"/>
      <c r="I7" s="166"/>
      <c r="J7" s="166"/>
      <c r="K7" s="166"/>
      <c r="L7" s="166"/>
      <c r="M7" s="166"/>
      <c r="N7" s="166"/>
      <c r="O7" s="166"/>
      <c r="P7" s="166"/>
      <c r="Q7" s="166"/>
      <c r="R7" s="239"/>
      <c r="S7" s="239"/>
      <c r="T7" s="239"/>
      <c r="U7" s="239"/>
      <c r="V7" s="239"/>
      <c r="W7" s="239"/>
      <c r="X7" s="239"/>
      <c r="Y7" s="239"/>
      <c r="Z7" s="239"/>
      <c r="AA7" s="239"/>
      <c r="AB7" s="250"/>
    </row>
    <row r="8" ht="18" customHeight="1" spans="1:28">
      <c r="A8" s="161"/>
      <c r="B8" s="163" t="s">
        <v>9</v>
      </c>
      <c r="C8" s="165" t="s">
        <v>10</v>
      </c>
      <c r="D8" s="165"/>
      <c r="E8" s="165"/>
      <c r="F8" s="165"/>
      <c r="G8" s="165"/>
      <c r="H8" s="165"/>
      <c r="I8" s="165"/>
      <c r="J8" s="165"/>
      <c r="K8" s="165"/>
      <c r="L8" s="165"/>
      <c r="M8" s="165"/>
      <c r="N8" s="165"/>
      <c r="O8" s="165"/>
      <c r="P8" s="165"/>
      <c r="Q8" s="165"/>
      <c r="R8" s="239"/>
      <c r="S8" s="239"/>
      <c r="T8" s="239"/>
      <c r="U8" s="239"/>
      <c r="V8" s="239"/>
      <c r="W8" s="239"/>
      <c r="X8" s="239"/>
      <c r="Y8" s="239"/>
      <c r="Z8" s="239"/>
      <c r="AA8" s="239"/>
      <c r="AB8" s="250"/>
    </row>
    <row r="9" ht="18" customHeight="1" spans="1:28">
      <c r="A9" s="161"/>
      <c r="B9" s="163" t="s">
        <v>11</v>
      </c>
      <c r="C9" s="165" t="s">
        <v>12</v>
      </c>
      <c r="D9" s="165"/>
      <c r="E9" s="165"/>
      <c r="F9" s="165"/>
      <c r="G9" s="165"/>
      <c r="H9" s="165"/>
      <c r="I9" s="165"/>
      <c r="J9" s="165"/>
      <c r="K9" s="165"/>
      <c r="L9" s="165"/>
      <c r="M9" s="165"/>
      <c r="N9" s="165"/>
      <c r="O9" s="165"/>
      <c r="P9" s="165"/>
      <c r="Q9" s="165"/>
      <c r="R9" s="239"/>
      <c r="S9" s="239"/>
      <c r="T9" s="239"/>
      <c r="U9" s="239"/>
      <c r="V9" s="239"/>
      <c r="W9" s="239"/>
      <c r="X9" s="239"/>
      <c r="Y9" s="239"/>
      <c r="Z9" s="239"/>
      <c r="AA9" s="239"/>
      <c r="AB9" s="250"/>
    </row>
    <row r="10" ht="18" customHeight="1" spans="1:28">
      <c r="A10" s="161"/>
      <c r="B10" s="163" t="s">
        <v>13</v>
      </c>
      <c r="C10" s="167" t="s">
        <v>14</v>
      </c>
      <c r="D10" s="167"/>
      <c r="E10" s="167"/>
      <c r="F10" s="167"/>
      <c r="G10" s="167"/>
      <c r="H10" s="167"/>
      <c r="I10" s="167"/>
      <c r="J10" s="167"/>
      <c r="K10" s="167"/>
      <c r="L10" s="167"/>
      <c r="M10" s="167"/>
      <c r="N10" s="167"/>
      <c r="O10" s="167"/>
      <c r="P10" s="167"/>
      <c r="Q10" s="240"/>
      <c r="R10" s="241"/>
      <c r="S10" s="241"/>
      <c r="T10" s="241"/>
      <c r="U10" s="241"/>
      <c r="V10" s="241"/>
      <c r="W10" s="241"/>
      <c r="X10" s="241"/>
      <c r="Y10" s="241"/>
      <c r="Z10" s="241"/>
      <c r="AA10" s="241"/>
      <c r="AB10" s="250"/>
    </row>
    <row r="11" spans="1:28">
      <c r="A11" s="161"/>
      <c r="B11" s="159"/>
      <c r="C11" s="159"/>
      <c r="D11" s="160"/>
      <c r="E11" s="160"/>
      <c r="F11" s="160"/>
      <c r="G11" s="160"/>
      <c r="H11" s="160"/>
      <c r="I11" s="160"/>
      <c r="J11" s="160"/>
      <c r="K11" s="160"/>
      <c r="L11" s="160"/>
      <c r="M11" s="230" t="s">
        <v>15</v>
      </c>
      <c r="N11" s="230"/>
      <c r="O11" s="230"/>
      <c r="P11" s="230"/>
      <c r="Q11" s="242"/>
      <c r="R11" s="242"/>
      <c r="S11" s="242"/>
      <c r="T11" s="242"/>
      <c r="U11" s="242"/>
      <c r="V11" s="242"/>
      <c r="W11" s="242"/>
      <c r="X11" s="242"/>
      <c r="Y11" s="242"/>
      <c r="Z11" s="242"/>
      <c r="AA11" s="242"/>
      <c r="AB11" s="250"/>
    </row>
    <row r="12" ht="22.5" customHeight="1" spans="1:28">
      <c r="A12" s="161"/>
      <c r="B12" s="163" t="s">
        <v>16</v>
      </c>
      <c r="C12" s="163"/>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250"/>
    </row>
    <row r="13" ht="18" customHeight="1" spans="1:28">
      <c r="A13" s="161"/>
      <c r="B13" s="169" t="s">
        <v>17</v>
      </c>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250"/>
    </row>
    <row r="14" ht="21" customHeight="1" spans="1:28">
      <c r="A14" s="161"/>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250"/>
    </row>
    <row r="15" ht="21" customHeight="1" spans="1:28">
      <c r="A15" s="161"/>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250"/>
    </row>
    <row r="16" ht="16.5" customHeight="1" spans="1:28">
      <c r="A16" s="161"/>
      <c r="B16" s="169"/>
      <c r="C16" s="169"/>
      <c r="D16" s="169"/>
      <c r="E16" s="169"/>
      <c r="F16" s="169"/>
      <c r="G16" s="169"/>
      <c r="H16" s="169"/>
      <c r="I16" s="169"/>
      <c r="J16" s="169"/>
      <c r="K16" s="169"/>
      <c r="L16" s="169"/>
      <c r="M16" s="169"/>
      <c r="N16" s="169"/>
      <c r="O16" s="169"/>
      <c r="P16" s="169"/>
      <c r="Q16" s="169"/>
      <c r="R16" s="243"/>
      <c r="S16" s="243"/>
      <c r="T16" s="243"/>
      <c r="U16" s="243"/>
      <c r="V16" s="243"/>
      <c r="W16" s="243"/>
      <c r="AA16" s="243"/>
      <c r="AB16" s="250"/>
    </row>
    <row r="17" ht="21" customHeight="1" spans="1:28">
      <c r="A17" s="161"/>
      <c r="B17" s="163" t="s">
        <v>18</v>
      </c>
      <c r="C17" s="163"/>
      <c r="D17" s="168"/>
      <c r="E17" s="168"/>
      <c r="F17" s="168"/>
      <c r="G17" s="168"/>
      <c r="H17" s="168"/>
      <c r="I17" s="168"/>
      <c r="J17" s="168"/>
      <c r="K17" s="168"/>
      <c r="L17" s="168"/>
      <c r="M17" s="168"/>
      <c r="N17" s="168"/>
      <c r="O17" s="168"/>
      <c r="P17" s="168"/>
      <c r="Q17" s="168"/>
      <c r="R17" s="168"/>
      <c r="S17" s="168"/>
      <c r="T17" s="168"/>
      <c r="U17" s="168"/>
      <c r="V17" s="168"/>
      <c r="Z17" s="168"/>
      <c r="AA17" s="168"/>
      <c r="AB17" s="250"/>
    </row>
    <row r="18" ht="18" customHeight="1" spans="1:28">
      <c r="A18" s="161"/>
      <c r="B18" s="163" t="s">
        <v>19</v>
      </c>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250"/>
    </row>
    <row r="19" s="153" customFormat="1" ht="65.25" customHeight="1" spans="1:29">
      <c r="A19" s="170"/>
      <c r="B19" s="171" t="s">
        <v>20</v>
      </c>
      <c r="C19" s="171"/>
      <c r="D19" s="172" t="s">
        <v>21</v>
      </c>
      <c r="E19" s="173" t="s">
        <v>22</v>
      </c>
      <c r="F19" s="174" t="s">
        <v>23</v>
      </c>
      <c r="G19" s="175"/>
      <c r="H19" s="176" t="s">
        <v>24</v>
      </c>
      <c r="I19" s="231"/>
      <c r="J19" s="231"/>
      <c r="K19" s="231"/>
      <c r="L19" s="231"/>
      <c r="M19" s="231"/>
      <c r="N19" s="231"/>
      <c r="O19" s="231"/>
      <c r="P19" s="232"/>
      <c r="AA19" s="168"/>
      <c r="AB19" s="250"/>
      <c r="AC19" s="251" t="s">
        <v>25</v>
      </c>
    </row>
    <row r="20" ht="30" spans="1:29">
      <c r="A20" s="177"/>
      <c r="B20" s="178" t="s">
        <v>26</v>
      </c>
      <c r="C20" s="178"/>
      <c r="D20" s="179" t="s">
        <v>27</v>
      </c>
      <c r="E20" s="180" t="s">
        <v>28</v>
      </c>
      <c r="F20" s="180" t="s">
        <v>29</v>
      </c>
      <c r="G20" s="175"/>
      <c r="H20" s="181"/>
      <c r="I20" s="233"/>
      <c r="J20" s="233"/>
      <c r="K20" s="233"/>
      <c r="L20" s="233"/>
      <c r="M20" s="233"/>
      <c r="N20" s="233"/>
      <c r="O20" s="233"/>
      <c r="P20" s="234"/>
      <c r="Q20" s="244"/>
      <c r="AA20" s="168"/>
      <c r="AB20" s="252"/>
      <c r="AC20" s="253"/>
    </row>
    <row r="21" ht="15" spans="1:29">
      <c r="A21" s="182"/>
      <c r="B21" s="183" t="s">
        <v>30</v>
      </c>
      <c r="C21" s="183"/>
      <c r="D21" s="184">
        <v>0.00651960784313699</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252"/>
      <c r="AC21" s="253"/>
    </row>
    <row r="22" ht="38.25" spans="1:29">
      <c r="A22" s="187" t="s">
        <v>31</v>
      </c>
      <c r="B22" s="156"/>
      <c r="C22" s="188" t="s">
        <v>32</v>
      </c>
      <c r="D22" s="182" t="s">
        <v>33</v>
      </c>
      <c r="E22" s="182"/>
      <c r="F22" s="182"/>
      <c r="G22" s="182"/>
      <c r="H22" s="182"/>
      <c r="I22" s="182"/>
      <c r="J22" s="182"/>
      <c r="K22" s="182"/>
      <c r="L22" s="182"/>
      <c r="M22" s="182"/>
      <c r="N22" s="182"/>
      <c r="O22" s="182"/>
      <c r="P22" s="182"/>
      <c r="AB22" s="252"/>
      <c r="AC22" s="253"/>
    </row>
    <row r="23" s="153" customFormat="1" ht="17.6" spans="1:29">
      <c r="A23" s="187"/>
      <c r="B23" s="189" t="s">
        <v>34</v>
      </c>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252"/>
      <c r="AC23" s="251"/>
    </row>
    <row r="24" ht="51" spans="1:29">
      <c r="A24" s="187" t="s">
        <v>35</v>
      </c>
      <c r="B24" s="156"/>
      <c r="C24" s="156"/>
      <c r="D24" s="190" t="s">
        <v>21</v>
      </c>
      <c r="E24" s="191" t="s">
        <v>36</v>
      </c>
      <c r="F24" s="192" t="s">
        <v>23</v>
      </c>
      <c r="G24" s="193"/>
      <c r="H24" s="194" t="s">
        <v>24</v>
      </c>
      <c r="I24" s="194"/>
      <c r="J24" s="194"/>
      <c r="K24" s="194"/>
      <c r="L24" s="194"/>
      <c r="M24" s="194"/>
      <c r="N24" s="194"/>
      <c r="O24" s="194"/>
      <c r="P24" s="194"/>
      <c r="AB24" s="252"/>
      <c r="AC24" s="253" t="s">
        <v>35</v>
      </c>
    </row>
    <row r="25" ht="30" spans="1:29">
      <c r="A25" s="177" t="s">
        <v>35</v>
      </c>
      <c r="B25" s="195" t="s">
        <v>37</v>
      </c>
      <c r="C25" s="195"/>
      <c r="D25" s="196" t="s">
        <v>38</v>
      </c>
      <c r="E25" s="180" t="s">
        <v>28</v>
      </c>
      <c r="F25" s="180" t="s">
        <v>29</v>
      </c>
      <c r="G25" s="197"/>
      <c r="H25" s="198"/>
      <c r="I25" s="198"/>
      <c r="J25" s="198"/>
      <c r="K25" s="198"/>
      <c r="L25" s="198"/>
      <c r="M25" s="198"/>
      <c r="N25" s="198"/>
      <c r="O25" s="198"/>
      <c r="P25" s="198"/>
      <c r="AB25" s="252"/>
      <c r="AC25" s="253"/>
    </row>
    <row r="26" ht="25.5" spans="1:29">
      <c r="A26" s="177"/>
      <c r="B26" s="199" t="s">
        <v>39</v>
      </c>
      <c r="C26" s="199"/>
      <c r="D26" s="200" t="s">
        <v>40</v>
      </c>
      <c r="E26" s="201" t="s">
        <v>41</v>
      </c>
      <c r="F26" s="201" t="s">
        <v>29</v>
      </c>
      <c r="G26" s="197"/>
      <c r="H26" s="202"/>
      <c r="I26" s="202"/>
      <c r="J26" s="202"/>
      <c r="K26" s="202"/>
      <c r="L26" s="202"/>
      <c r="M26" s="202"/>
      <c r="N26" s="202"/>
      <c r="O26" s="202"/>
      <c r="P26" s="202"/>
      <c r="AB26" s="252"/>
      <c r="AC26" s="253"/>
    </row>
    <row r="27" ht="25.5" spans="1:29">
      <c r="A27" s="177"/>
      <c r="B27" s="199" t="s">
        <v>42</v>
      </c>
      <c r="C27" s="199"/>
      <c r="D27" s="200" t="s">
        <v>43</v>
      </c>
      <c r="E27" s="201" t="s">
        <v>28</v>
      </c>
      <c r="F27" s="201" t="s">
        <v>29</v>
      </c>
      <c r="G27" s="197"/>
      <c r="H27" s="202"/>
      <c r="I27" s="202"/>
      <c r="J27" s="202"/>
      <c r="K27" s="202"/>
      <c r="L27" s="202"/>
      <c r="M27" s="202"/>
      <c r="N27" s="202"/>
      <c r="O27" s="202"/>
      <c r="P27" s="202"/>
      <c r="AB27" s="252"/>
      <c r="AC27" s="253"/>
    </row>
    <row r="28" ht="27" spans="1:29">
      <c r="A28" s="177"/>
      <c r="B28" s="199" t="s">
        <v>44</v>
      </c>
      <c r="C28" s="199"/>
      <c r="D28" s="200" t="s">
        <v>45</v>
      </c>
      <c r="E28" s="201" t="s">
        <v>45</v>
      </c>
      <c r="F28" s="201" t="s">
        <v>45</v>
      </c>
      <c r="G28" s="197"/>
      <c r="H28" s="202"/>
      <c r="I28" s="202"/>
      <c r="J28" s="202"/>
      <c r="K28" s="202"/>
      <c r="L28" s="202"/>
      <c r="M28" s="202"/>
      <c r="N28" s="202"/>
      <c r="O28" s="202"/>
      <c r="P28" s="202"/>
      <c r="AB28" s="252"/>
      <c r="AC28" s="253" t="s">
        <v>35</v>
      </c>
    </row>
    <row r="29" ht="27" spans="1:29">
      <c r="A29" s="177"/>
      <c r="B29" s="203" t="s">
        <v>46</v>
      </c>
      <c r="C29" s="203"/>
      <c r="D29" s="204" t="s">
        <v>45</v>
      </c>
      <c r="E29" s="205" t="s">
        <v>45</v>
      </c>
      <c r="F29" s="205" t="s">
        <v>45</v>
      </c>
      <c r="G29" s="197"/>
      <c r="H29" s="206"/>
      <c r="I29" s="206"/>
      <c r="J29" s="206"/>
      <c r="K29" s="206"/>
      <c r="L29" s="206"/>
      <c r="M29" s="206"/>
      <c r="N29" s="206"/>
      <c r="O29" s="206"/>
      <c r="P29" s="206"/>
      <c r="AB29" s="252"/>
      <c r="AC29" s="253" t="s">
        <v>35</v>
      </c>
    </row>
    <row r="30" ht="15" spans="1:29">
      <c r="A30" s="177"/>
      <c r="B30" s="207" t="s">
        <v>39</v>
      </c>
      <c r="C30" s="207"/>
      <c r="D30" s="200" t="s">
        <v>45</v>
      </c>
      <c r="E30" s="201" t="s">
        <v>45</v>
      </c>
      <c r="F30" s="201" t="s">
        <v>45</v>
      </c>
      <c r="G30" s="197"/>
      <c r="H30" s="202"/>
      <c r="I30" s="202"/>
      <c r="J30" s="202"/>
      <c r="K30" s="202"/>
      <c r="L30" s="202"/>
      <c r="M30" s="202"/>
      <c r="N30" s="202"/>
      <c r="O30" s="202"/>
      <c r="P30" s="202"/>
      <c r="AB30" s="252"/>
      <c r="AC30" s="253"/>
    </row>
    <row r="31" ht="15" spans="1:29">
      <c r="A31" s="177"/>
      <c r="B31" s="207" t="s">
        <v>42</v>
      </c>
      <c r="C31" s="207"/>
      <c r="D31" s="200" t="s">
        <v>45</v>
      </c>
      <c r="E31" s="201" t="s">
        <v>45</v>
      </c>
      <c r="F31" s="201" t="s">
        <v>45</v>
      </c>
      <c r="G31" s="197"/>
      <c r="H31" s="202"/>
      <c r="I31" s="202"/>
      <c r="J31" s="202"/>
      <c r="K31" s="202"/>
      <c r="L31" s="202"/>
      <c r="M31" s="202"/>
      <c r="N31" s="202"/>
      <c r="O31" s="202"/>
      <c r="P31" s="202"/>
      <c r="AB31" s="252"/>
      <c r="AC31" s="253"/>
    </row>
    <row r="32" ht="15" spans="1:29">
      <c r="A32" s="177"/>
      <c r="B32" s="207" t="s">
        <v>44</v>
      </c>
      <c r="C32" s="207"/>
      <c r="D32" s="200" t="s">
        <v>45</v>
      </c>
      <c r="E32" s="201" t="s">
        <v>45</v>
      </c>
      <c r="F32" s="201" t="s">
        <v>45</v>
      </c>
      <c r="G32" s="197"/>
      <c r="H32" s="202"/>
      <c r="I32" s="202"/>
      <c r="J32" s="202"/>
      <c r="K32" s="202"/>
      <c r="L32" s="202"/>
      <c r="M32" s="202"/>
      <c r="N32" s="202"/>
      <c r="O32" s="202"/>
      <c r="P32" s="202"/>
      <c r="AB32" s="252"/>
      <c r="AC32" s="253"/>
    </row>
    <row r="33" spans="1:29">
      <c r="A33" s="208"/>
      <c r="B33" s="208"/>
      <c r="C33" s="208"/>
      <c r="D33" s="208"/>
      <c r="E33" s="208"/>
      <c r="F33" s="208"/>
      <c r="G33" s="208"/>
      <c r="H33" s="208"/>
      <c r="I33" s="208"/>
      <c r="J33" s="208"/>
      <c r="K33" s="208"/>
      <c r="L33" s="208"/>
      <c r="M33" s="208"/>
      <c r="N33" s="208"/>
      <c r="O33" s="208"/>
      <c r="P33" s="208"/>
      <c r="Q33" s="208"/>
      <c r="R33" s="208"/>
      <c r="S33" s="208"/>
      <c r="T33" s="208"/>
      <c r="U33" s="208"/>
      <c r="V33" s="208"/>
      <c r="W33" s="208"/>
      <c r="AB33" s="252"/>
      <c r="AC33" s="253"/>
    </row>
    <row r="34" ht="18.35" spans="1:29">
      <c r="A34" s="177"/>
      <c r="B34" s="189" t="s">
        <v>47</v>
      </c>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252"/>
      <c r="AC34" s="253"/>
    </row>
    <row r="35" ht="17.6" spans="1:29">
      <c r="A35" s="177"/>
      <c r="B35" s="156"/>
      <c r="C35" s="156"/>
      <c r="D35" s="209" t="s">
        <v>48</v>
      </c>
      <c r="E35" s="209"/>
      <c r="F35" s="209"/>
      <c r="G35" s="210"/>
      <c r="H35" s="211" t="s">
        <v>37</v>
      </c>
      <c r="I35" s="235"/>
      <c r="J35" s="235"/>
      <c r="K35" s="235"/>
      <c r="L35" s="235"/>
      <c r="M35" s="235"/>
      <c r="N35" s="235"/>
      <c r="O35" s="235"/>
      <c r="P35" s="236"/>
      <c r="Q35" s="214"/>
      <c r="R35" s="245" t="s">
        <v>46</v>
      </c>
      <c r="S35" s="246"/>
      <c r="T35" s="246"/>
      <c r="U35" s="246"/>
      <c r="V35" s="246"/>
      <c r="W35" s="246"/>
      <c r="X35" s="246"/>
      <c r="Y35" s="246"/>
      <c r="Z35" s="246"/>
      <c r="AA35" s="214"/>
      <c r="AB35" s="252"/>
      <c r="AC35" s="253"/>
    </row>
    <row r="36" ht="17.6" spans="1:29">
      <c r="A36" s="177"/>
      <c r="B36" s="212" t="s">
        <v>49</v>
      </c>
      <c r="C36" s="212" t="s">
        <v>50</v>
      </c>
      <c r="D36" s="212" t="s">
        <v>51</v>
      </c>
      <c r="E36" s="213" t="s">
        <v>36</v>
      </c>
      <c r="F36" s="213" t="s">
        <v>23</v>
      </c>
      <c r="G36" s="214"/>
      <c r="H36" s="215" t="s">
        <v>39</v>
      </c>
      <c r="I36" s="215"/>
      <c r="J36" s="215"/>
      <c r="K36" s="215" t="s">
        <v>42</v>
      </c>
      <c r="L36" s="215"/>
      <c r="M36" s="215"/>
      <c r="N36" s="215" t="s">
        <v>44</v>
      </c>
      <c r="O36" s="215"/>
      <c r="P36" s="215"/>
      <c r="Q36" s="214"/>
      <c r="R36" s="247" t="s">
        <v>39</v>
      </c>
      <c r="S36" s="247"/>
      <c r="T36" s="247"/>
      <c r="U36" s="247" t="s">
        <v>42</v>
      </c>
      <c r="V36" s="247"/>
      <c r="W36" s="247"/>
      <c r="X36" s="247" t="s">
        <v>44</v>
      </c>
      <c r="Y36" s="247"/>
      <c r="Z36" s="247"/>
      <c r="AA36" s="214"/>
      <c r="AB36" s="252"/>
      <c r="AC36" s="253"/>
    </row>
    <row r="37" ht="40.5" spans="1:29">
      <c r="A37" s="177"/>
      <c r="B37" s="212"/>
      <c r="C37" s="212"/>
      <c r="D37" s="212"/>
      <c r="E37" s="213"/>
      <c r="F37" s="213"/>
      <c r="G37" s="214"/>
      <c r="H37" s="216" t="s">
        <v>51</v>
      </c>
      <c r="I37" s="216" t="s">
        <v>36</v>
      </c>
      <c r="J37" s="216" t="s">
        <v>23</v>
      </c>
      <c r="K37" s="216" t="s">
        <v>51</v>
      </c>
      <c r="L37" s="216" t="s">
        <v>36</v>
      </c>
      <c r="M37" s="216" t="s">
        <v>23</v>
      </c>
      <c r="N37" s="216" t="s">
        <v>51</v>
      </c>
      <c r="O37" s="216" t="s">
        <v>36</v>
      </c>
      <c r="P37" s="216" t="s">
        <v>23</v>
      </c>
      <c r="Q37" s="214"/>
      <c r="R37" s="248" t="s">
        <v>51</v>
      </c>
      <c r="S37" s="248" t="s">
        <v>36</v>
      </c>
      <c r="T37" s="248" t="s">
        <v>23</v>
      </c>
      <c r="U37" s="248" t="s">
        <v>51</v>
      </c>
      <c r="V37" s="248" t="s">
        <v>36</v>
      </c>
      <c r="W37" s="248" t="s">
        <v>23</v>
      </c>
      <c r="X37" s="248" t="s">
        <v>51</v>
      </c>
      <c r="Y37" s="248" t="s">
        <v>36</v>
      </c>
      <c r="Z37" s="248" t="s">
        <v>23</v>
      </c>
      <c r="AA37" s="214"/>
      <c r="AB37" s="252"/>
      <c r="AC37" s="253"/>
    </row>
    <row r="38" ht="17.6" spans="1:29">
      <c r="A38" s="177"/>
      <c r="B38" s="217" t="s">
        <v>52</v>
      </c>
      <c r="C38" s="217"/>
      <c r="D38" s="218"/>
      <c r="E38" s="218"/>
      <c r="F38" s="218"/>
      <c r="G38" s="214"/>
      <c r="H38" s="218"/>
      <c r="I38" s="218"/>
      <c r="J38" s="218"/>
      <c r="K38" s="218"/>
      <c r="L38" s="218"/>
      <c r="M38" s="218"/>
      <c r="N38" s="218"/>
      <c r="O38" s="218"/>
      <c r="P38" s="218"/>
      <c r="Q38" s="214"/>
      <c r="R38" s="218"/>
      <c r="S38" s="218"/>
      <c r="T38" s="218"/>
      <c r="U38" s="218"/>
      <c r="V38" s="218"/>
      <c r="W38" s="218"/>
      <c r="X38" s="218"/>
      <c r="Y38" s="218"/>
      <c r="Z38" s="218"/>
      <c r="AA38" s="214"/>
      <c r="AB38" s="252"/>
      <c r="AC38" s="253"/>
    </row>
    <row r="39" ht="17.6" spans="1:29">
      <c r="A39" s="177"/>
      <c r="B39" s="219" t="s">
        <v>53</v>
      </c>
      <c r="C39" s="219"/>
      <c r="D39" s="220"/>
      <c r="E39" s="220"/>
      <c r="F39" s="220"/>
      <c r="G39" s="214"/>
      <c r="H39" s="220"/>
      <c r="I39" s="220"/>
      <c r="J39" s="220"/>
      <c r="K39" s="220"/>
      <c r="L39" s="220"/>
      <c r="M39" s="220"/>
      <c r="N39" s="220"/>
      <c r="O39" s="220"/>
      <c r="P39" s="220"/>
      <c r="Q39" s="214"/>
      <c r="R39" s="220"/>
      <c r="S39" s="220"/>
      <c r="T39" s="220"/>
      <c r="U39" s="220"/>
      <c r="V39" s="220"/>
      <c r="W39" s="220"/>
      <c r="X39" s="220"/>
      <c r="Y39" s="220"/>
      <c r="Z39" s="220"/>
      <c r="AA39" s="214"/>
      <c r="AB39" s="252"/>
      <c r="AC39" s="253"/>
    </row>
    <row r="40" ht="17.6" spans="1:29">
      <c r="A40" s="177"/>
      <c r="B40" s="221" t="s">
        <v>54</v>
      </c>
      <c r="C40" s="221" t="s">
        <v>55</v>
      </c>
      <c r="D40" s="222" t="s">
        <v>56</v>
      </c>
      <c r="E40" s="223" t="s">
        <v>45</v>
      </c>
      <c r="F40" s="223" t="s">
        <v>45</v>
      </c>
      <c r="G40" s="214"/>
      <c r="H40" s="224" t="s">
        <v>56</v>
      </c>
      <c r="I40" s="237" t="s">
        <v>45</v>
      </c>
      <c r="J40" s="237" t="s">
        <v>45</v>
      </c>
      <c r="K40" s="224" t="s">
        <v>56</v>
      </c>
      <c r="L40" s="237" t="s">
        <v>45</v>
      </c>
      <c r="M40" s="237" t="s">
        <v>45</v>
      </c>
      <c r="N40" s="224" t="s">
        <v>45</v>
      </c>
      <c r="O40" s="237" t="s">
        <v>45</v>
      </c>
      <c r="P40" s="237" t="s">
        <v>45</v>
      </c>
      <c r="Q40" s="214"/>
      <c r="R40" s="224" t="s">
        <v>45</v>
      </c>
      <c r="S40" s="237" t="s">
        <v>45</v>
      </c>
      <c r="T40" s="237" t="s">
        <v>45</v>
      </c>
      <c r="U40" s="224" t="s">
        <v>45</v>
      </c>
      <c r="V40" s="237" t="s">
        <v>45</v>
      </c>
      <c r="W40" s="237" t="s">
        <v>45</v>
      </c>
      <c r="X40" s="224" t="s">
        <v>45</v>
      </c>
      <c r="Y40" s="237" t="s">
        <v>45</v>
      </c>
      <c r="Z40" s="237" t="s">
        <v>45</v>
      </c>
      <c r="AA40" s="214"/>
      <c r="AB40" s="252"/>
      <c r="AC40" s="253"/>
    </row>
    <row r="41" ht="17.6" spans="1:29">
      <c r="A41" s="177"/>
      <c r="B41" s="221" t="s">
        <v>57</v>
      </c>
      <c r="C41" s="221" t="s">
        <v>58</v>
      </c>
      <c r="D41" s="222" t="s">
        <v>56</v>
      </c>
      <c r="E41" s="223" t="s">
        <v>45</v>
      </c>
      <c r="F41" s="223" t="s">
        <v>45</v>
      </c>
      <c r="G41" s="214"/>
      <c r="H41" s="224" t="s">
        <v>56</v>
      </c>
      <c r="I41" s="237" t="s">
        <v>45</v>
      </c>
      <c r="J41" s="237" t="s">
        <v>45</v>
      </c>
      <c r="K41" s="224" t="s">
        <v>56</v>
      </c>
      <c r="L41" s="237" t="s">
        <v>45</v>
      </c>
      <c r="M41" s="237" t="s">
        <v>45</v>
      </c>
      <c r="N41" s="224" t="s">
        <v>45</v>
      </c>
      <c r="O41" s="237" t="s">
        <v>45</v>
      </c>
      <c r="P41" s="237" t="s">
        <v>45</v>
      </c>
      <c r="Q41" s="214"/>
      <c r="R41" s="224" t="s">
        <v>45</v>
      </c>
      <c r="S41" s="237" t="s">
        <v>45</v>
      </c>
      <c r="T41" s="237" t="s">
        <v>45</v>
      </c>
      <c r="U41" s="224" t="s">
        <v>45</v>
      </c>
      <c r="V41" s="237" t="s">
        <v>45</v>
      </c>
      <c r="W41" s="237" t="s">
        <v>45</v>
      </c>
      <c r="X41" s="224" t="s">
        <v>45</v>
      </c>
      <c r="Y41" s="237" t="s">
        <v>45</v>
      </c>
      <c r="Z41" s="237" t="s">
        <v>45</v>
      </c>
      <c r="AA41" s="214"/>
      <c r="AB41" s="252"/>
      <c r="AC41" s="253"/>
    </row>
    <row r="42" ht="17.6" spans="1:29">
      <c r="A42" s="177"/>
      <c r="B42" s="219" t="s">
        <v>59</v>
      </c>
      <c r="C42" s="219"/>
      <c r="D42" s="220"/>
      <c r="E42" s="220"/>
      <c r="F42" s="220"/>
      <c r="G42" s="214"/>
      <c r="H42" s="220"/>
      <c r="I42" s="220"/>
      <c r="J42" s="220"/>
      <c r="K42" s="220"/>
      <c r="L42" s="220"/>
      <c r="M42" s="220"/>
      <c r="N42" s="220"/>
      <c r="O42" s="220"/>
      <c r="P42" s="220"/>
      <c r="Q42" s="214"/>
      <c r="R42" s="220"/>
      <c r="S42" s="220"/>
      <c r="T42" s="220"/>
      <c r="U42" s="220"/>
      <c r="V42" s="220"/>
      <c r="W42" s="220"/>
      <c r="X42" s="220"/>
      <c r="Y42" s="220"/>
      <c r="Z42" s="220"/>
      <c r="AA42" s="214"/>
      <c r="AB42" s="252"/>
      <c r="AC42" s="253"/>
    </row>
    <row r="43" ht="30" spans="1:29">
      <c r="A43" s="177"/>
      <c r="B43" s="221" t="s">
        <v>60</v>
      </c>
      <c r="C43" s="221" t="s">
        <v>61</v>
      </c>
      <c r="D43" s="222" t="s">
        <v>62</v>
      </c>
      <c r="E43" s="223" t="s">
        <v>28</v>
      </c>
      <c r="F43" s="223" t="s">
        <v>29</v>
      </c>
      <c r="G43" s="214"/>
      <c r="H43" s="224" t="s">
        <v>63</v>
      </c>
      <c r="I43" s="237" t="s">
        <v>41</v>
      </c>
      <c r="J43" s="237" t="s">
        <v>29</v>
      </c>
      <c r="K43" s="224" t="s">
        <v>64</v>
      </c>
      <c r="L43" s="237" t="s">
        <v>28</v>
      </c>
      <c r="M43" s="237" t="s">
        <v>29</v>
      </c>
      <c r="N43" s="224" t="s">
        <v>45</v>
      </c>
      <c r="O43" s="237" t="s">
        <v>45</v>
      </c>
      <c r="P43" s="237" t="s">
        <v>45</v>
      </c>
      <c r="Q43" s="214"/>
      <c r="R43" s="224" t="s">
        <v>45</v>
      </c>
      <c r="S43" s="237" t="s">
        <v>45</v>
      </c>
      <c r="T43" s="237" t="s">
        <v>45</v>
      </c>
      <c r="U43" s="224" t="s">
        <v>45</v>
      </c>
      <c r="V43" s="237" t="s">
        <v>45</v>
      </c>
      <c r="W43" s="237" t="s">
        <v>45</v>
      </c>
      <c r="X43" s="224" t="s">
        <v>45</v>
      </c>
      <c r="Y43" s="237" t="s">
        <v>45</v>
      </c>
      <c r="Z43" s="237" t="s">
        <v>45</v>
      </c>
      <c r="AA43" s="214"/>
      <c r="AB43" s="252"/>
      <c r="AC43" s="253"/>
    </row>
    <row r="44" ht="17.6" spans="1:29">
      <c r="A44" s="177"/>
      <c r="B44" s="221" t="s">
        <v>65</v>
      </c>
      <c r="C44" s="221" t="s">
        <v>66</v>
      </c>
      <c r="D44" s="222" t="s">
        <v>56</v>
      </c>
      <c r="E44" s="223" t="s">
        <v>45</v>
      </c>
      <c r="F44" s="223" t="s">
        <v>45</v>
      </c>
      <c r="G44" s="214"/>
      <c r="H44" s="224" t="s">
        <v>56</v>
      </c>
      <c r="I44" s="237" t="s">
        <v>45</v>
      </c>
      <c r="J44" s="237" t="s">
        <v>45</v>
      </c>
      <c r="K44" s="224" t="s">
        <v>56</v>
      </c>
      <c r="L44" s="237" t="s">
        <v>45</v>
      </c>
      <c r="M44" s="237" t="s">
        <v>45</v>
      </c>
      <c r="N44" s="224" t="s">
        <v>45</v>
      </c>
      <c r="O44" s="237" t="s">
        <v>45</v>
      </c>
      <c r="P44" s="237" t="s">
        <v>45</v>
      </c>
      <c r="Q44" s="214"/>
      <c r="R44" s="224" t="s">
        <v>45</v>
      </c>
      <c r="S44" s="237" t="s">
        <v>45</v>
      </c>
      <c r="T44" s="237" t="s">
        <v>45</v>
      </c>
      <c r="U44" s="224" t="s">
        <v>45</v>
      </c>
      <c r="V44" s="237" t="s">
        <v>45</v>
      </c>
      <c r="W44" s="237" t="s">
        <v>45</v>
      </c>
      <c r="X44" s="224" t="s">
        <v>45</v>
      </c>
      <c r="Y44" s="237" t="s">
        <v>45</v>
      </c>
      <c r="Z44" s="237" t="s">
        <v>45</v>
      </c>
      <c r="AA44" s="214"/>
      <c r="AB44" s="252"/>
      <c r="AC44" s="253"/>
    </row>
    <row r="45" ht="17.6" spans="1:29">
      <c r="A45" s="177"/>
      <c r="B45" s="221" t="s">
        <v>67</v>
      </c>
      <c r="C45" s="221" t="s">
        <v>68</v>
      </c>
      <c r="D45" s="222" t="s">
        <v>56</v>
      </c>
      <c r="E45" s="223" t="s">
        <v>45</v>
      </c>
      <c r="F45" s="223" t="s">
        <v>45</v>
      </c>
      <c r="G45" s="214"/>
      <c r="H45" s="224" t="s">
        <v>56</v>
      </c>
      <c r="I45" s="237" t="s">
        <v>45</v>
      </c>
      <c r="J45" s="237" t="s">
        <v>45</v>
      </c>
      <c r="K45" s="224" t="s">
        <v>56</v>
      </c>
      <c r="L45" s="237" t="s">
        <v>45</v>
      </c>
      <c r="M45" s="237" t="s">
        <v>45</v>
      </c>
      <c r="N45" s="224" t="s">
        <v>45</v>
      </c>
      <c r="O45" s="237" t="s">
        <v>45</v>
      </c>
      <c r="P45" s="237" t="s">
        <v>45</v>
      </c>
      <c r="Q45" s="214"/>
      <c r="R45" s="224" t="s">
        <v>45</v>
      </c>
      <c r="S45" s="237" t="s">
        <v>45</v>
      </c>
      <c r="T45" s="237" t="s">
        <v>45</v>
      </c>
      <c r="U45" s="224" t="s">
        <v>45</v>
      </c>
      <c r="V45" s="237" t="s">
        <v>45</v>
      </c>
      <c r="W45" s="237" t="s">
        <v>45</v>
      </c>
      <c r="X45" s="224" t="s">
        <v>45</v>
      </c>
      <c r="Y45" s="237" t="s">
        <v>45</v>
      </c>
      <c r="Z45" s="237" t="s">
        <v>45</v>
      </c>
      <c r="AA45" s="214"/>
      <c r="AB45" s="252"/>
      <c r="AC45" s="253"/>
    </row>
    <row r="46" spans="1:28">
      <c r="A46" s="161"/>
      <c r="AB46" s="250"/>
    </row>
    <row r="47" spans="1:28">
      <c r="A47" s="161"/>
      <c r="AB47" s="250"/>
    </row>
    <row r="48" ht="17.6" spans="1:28">
      <c r="A48" s="161"/>
      <c r="B48" s="163" t="s">
        <v>69</v>
      </c>
      <c r="C48" s="163"/>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250"/>
    </row>
    <row r="49" ht="15" customHeight="1" spans="1:28">
      <c r="A49" s="161"/>
      <c r="B49" s="225" t="s">
        <v>70</v>
      </c>
      <c r="C49" s="169" t="s">
        <v>71</v>
      </c>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250"/>
    </row>
    <row r="50" spans="1:28">
      <c r="A50" s="226"/>
      <c r="B50" s="227"/>
      <c r="C50" s="227"/>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54"/>
    </row>
  </sheetData>
  <mergeCells count="55">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2:C32"/>
    <mergeCell ref="H32:P32"/>
    <mergeCell ref="B34:Z34"/>
    <mergeCell ref="D35:F35"/>
    <mergeCell ref="H35:P35"/>
    <mergeCell ref="R35:Z35"/>
    <mergeCell ref="H36:J36"/>
    <mergeCell ref="K36:M36"/>
    <mergeCell ref="N36:P36"/>
    <mergeCell ref="R36:T36"/>
    <mergeCell ref="U36:W36"/>
    <mergeCell ref="X36:Z36"/>
    <mergeCell ref="B38:C38"/>
    <mergeCell ref="B39:C39"/>
    <mergeCell ref="B42:C42"/>
    <mergeCell ref="C49:P49"/>
    <mergeCell ref="B36:B37"/>
    <mergeCell ref="C36:C37"/>
    <mergeCell ref="D36:D37"/>
    <mergeCell ref="E36:E37"/>
    <mergeCell ref="F36:F37"/>
    <mergeCell ref="B13:P16"/>
  </mergeCells>
  <conditionalFormatting sqref="E40:F41 E43:F45 D20 E29:F29 D26:D32">
    <cfRule type="expression" dxfId="0" priority="173" stopIfTrue="1">
      <formula>D20=""</formula>
    </cfRule>
    <cfRule type="expression" dxfId="1" priority="174" stopIfTrue="1">
      <formula>ISNUMBER(FIND("100%",LEFT(D20,4)))</formula>
    </cfRule>
    <cfRule type="expression" dxfId="2" priority="175" stopIfTrue="1">
      <formula>ISNUMBER(FIND("0%",LEFT(D20,2)))</formula>
    </cfRule>
  </conditionalFormatting>
  <conditionalFormatting sqref="E20:F20 D25:F25">
    <cfRule type="expression" dxfId="3" priority="170" stopIfTrue="1">
      <formula>D20=""</formula>
    </cfRule>
    <cfRule type="expression" dxfId="1" priority="171" stopIfTrue="1">
      <formula>ISNUMBER(FIND("100%",LEFT(D20,4)))</formula>
    </cfRule>
    <cfRule type="expression" dxfId="2" priority="172" stopIfTrue="1">
      <formula>ISNUMBER(FIND("0%",LEFT(D20,2)))</formula>
    </cfRule>
  </conditionalFormatting>
  <conditionalFormatting sqref="R35:Z39 H35:P39 E40:F41 E43:F45 E20:F20 D25:F32">
    <cfRule type="expression" dxfId="4" priority="169">
      <formula>TRUE</formula>
    </cfRule>
  </conditionalFormatting>
  <conditionalFormatting sqref="AA35:AA45 H42:P42 H35:P39 B26:P28">
    <cfRule type="expression" dxfId="5" priority="91" stopIfTrue="1">
      <formula>AND(WpAreaB_exist=FALSE,WpAreaC_exist=FALSE,WpAreaA_Sub2_exist=FALSE,WpAreaA_Sub3_exist=FALSE)=TRUE</formula>
    </cfRule>
  </conditionalFormatting>
  <conditionalFormatting sqref="E26:F28 E30:F32">
    <cfRule type="expression" dxfId="0" priority="153" stopIfTrue="1">
      <formula>E26=""</formula>
    </cfRule>
  </conditionalFormatting>
  <conditionalFormatting sqref="R42:Z42 R35:Z39 B29:P32">
    <cfRule type="expression" dxfId="5" priority="135" stopIfTrue="1">
      <formula>WpAreaB_exist=FALSE</formula>
    </cfRule>
  </conditionalFormatting>
  <conditionalFormatting sqref="H36:J45">
    <cfRule type="expression" dxfId="6" priority="131" stopIfTrue="1">
      <formula>WpAreaA_Sub1_exist=FALSE</formula>
    </cfRule>
  </conditionalFormatting>
  <conditionalFormatting sqref="K36:M45">
    <cfRule type="expression" dxfId="6" priority="130" stopIfTrue="1">
      <formula>WpAreaA_Sub2_exist=FALSE</formula>
    </cfRule>
  </conditionalFormatting>
  <conditionalFormatting sqref="N36:P45">
    <cfRule type="expression" dxfId="6" priority="129" stopIfTrue="1">
      <formula>WpAreaA_Sub3_exist=FALSE</formula>
    </cfRule>
  </conditionalFormatting>
  <conditionalFormatting sqref="R36:T45">
    <cfRule type="expression" dxfId="6" priority="128" stopIfTrue="1">
      <formula>WpAreaB_Sub1_exist=FALSE</formula>
    </cfRule>
  </conditionalFormatting>
  <conditionalFormatting sqref="U36:W45">
    <cfRule type="expression" dxfId="6" priority="127">
      <formula>WpAreaB_Sub2_exist=FALSE</formula>
    </cfRule>
  </conditionalFormatting>
  <conditionalFormatting sqref="X36:Z45">
    <cfRule type="expression" dxfId="6" priority="126" stopIfTrue="1">
      <formula>WpAreaB_Sub3_exist=FALSE</formula>
    </cfRule>
  </conditionalFormatting>
  <conditionalFormatting sqref="D40:D41 D43:D45">
    <cfRule type="expression" dxfId="3" priority="113" stopIfTrue="1">
      <formula>D40=""</formula>
    </cfRule>
    <cfRule type="expression" dxfId="7" priority="114" stopIfTrue="1">
      <formula>ISNUMBER(FIND("100%",LEFT(D40,4)))</formula>
    </cfRule>
    <cfRule type="expression" dxfId="8" priority="115" stopIfTrue="1">
      <formula>ISNUMBER(FIND("0%",LEFT(D40,2)))</formula>
    </cfRule>
    <cfRule type="expression" dxfId="3" priority="116" stopIfTrue="1">
      <formula>D40=""</formula>
    </cfRule>
    <cfRule type="expression" dxfId="7" priority="117" stopIfTrue="1">
      <formula>ISNUMBER(FIND("100%",LEFT(D40,4)))</formula>
    </cfRule>
    <cfRule type="expression" dxfId="8" priority="118" stopIfTrue="1">
      <formula>ISNUMBER(FIND("0%",LEFT(D40,2)))</formula>
    </cfRule>
    <cfRule type="expression" dxfId="4" priority="119">
      <formula>TRUE</formula>
    </cfRule>
  </conditionalFormatting>
  <conditionalFormatting sqref="H40:P41 H43:P45">
    <cfRule type="expression" dxfId="5" priority="64" stopIfTrue="1">
      <formula>AND(WpAreaB_exist=FALSE,WpAreaC_exist=FALSE,WpAreaA_Sub2_exist=FALSE,WpAreaA_Sub3_exist=FALSE)=TRUE</formula>
    </cfRule>
    <cfRule type="expression" dxfId="3" priority="65" stopIfTrue="1">
      <formula>H40=""</formula>
    </cfRule>
    <cfRule type="expression" dxfId="3" priority="66" stopIfTrue="1">
      <formula>H40=""</formula>
    </cfRule>
    <cfRule type="expression" dxfId="4" priority="67">
      <formula>TRUE</formula>
    </cfRule>
  </conditionalFormatting>
  <conditionalFormatting sqref="K40:K41 N40:N41 H40:H41 R40:R41 U40:U41 X40:X41 K43:K45 N43:N45 H43:H45 R43:R45 U43:U45 X43:X45">
    <cfRule type="expression" dxfId="7" priority="60" stopIfTrue="1">
      <formula>ISNUMBER(FIND("100%",LEFT(H40,4)))</formula>
    </cfRule>
    <cfRule type="expression" dxfId="8" priority="61" stopIfTrue="1">
      <formula>ISNUMBER(FIND("0%",LEFT(H40,2)))</formula>
    </cfRule>
    <cfRule type="expression" dxfId="7" priority="62" stopIfTrue="1">
      <formula>ISNUMBER(FIND("100%",LEFT(H40,4)))</formula>
    </cfRule>
    <cfRule type="expression" dxfId="8" priority="63" stopIfTrue="1">
      <formula>ISNUMBER(FIND("0%",LEFT(H40,2)))</formula>
    </cfRule>
  </conditionalFormatting>
  <conditionalFormatting sqref="R40:Z41 R43:Z45">
    <cfRule type="expression" dxfId="3" priority="53" stopIfTrue="1">
      <formula>R40=""</formula>
    </cfRule>
    <cfRule type="expression" dxfId="5" priority="54" stopIfTrue="1">
      <formula>WpAreaB_exist=FALSE</formula>
    </cfRule>
    <cfRule type="expression" dxfId="3" priority="55" stopIfTrue="1">
      <formula>R40=""</formula>
    </cfRule>
    <cfRule type="expression" dxfId="4" priority="56">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1"/>
  <sheetViews>
    <sheetView workbookViewId="0">
      <selection activeCell="A1" sqref="A1:B1"/>
    </sheetView>
  </sheetViews>
  <sheetFormatPr defaultColWidth="9.13274336283186" defaultRowHeight="13.5"/>
  <cols>
    <col min="1" max="2" width="10" style="2" customWidth="1"/>
    <col min="3" max="3" width="16.3982300884956" style="2" customWidth="1"/>
    <col min="4" max="4" width="11.8672566371681" style="2" customWidth="1"/>
    <col min="5" max="5" width="31.1327433628319" style="2" customWidth="1"/>
    <col min="6" max="6" width="52.7345132743363" style="2" customWidth="1"/>
    <col min="7" max="7" width="17.7345132743363" style="2" customWidth="1"/>
    <col min="8" max="8" width="11.2654867256637" style="3" customWidth="1"/>
    <col min="9" max="9" width="24.7345132743363" style="2" customWidth="1"/>
    <col min="10" max="10" width="18.2035398230088" style="2" customWidth="1"/>
    <col min="11" max="11" width="5.13274336283186" style="3" customWidth="1"/>
    <col min="12" max="14" width="10" style="4" customWidth="1"/>
    <col min="15" max="15" width="2.53097345132743" style="5" customWidth="1"/>
    <col min="16" max="16" width="9" style="2" customWidth="1"/>
    <col min="17" max="21" width="8.26548672566372" style="2" customWidth="1"/>
    <col min="22" max="22" width="2.26548672566372" style="6" customWidth="1"/>
    <col min="23" max="16384" width="9.13274336283186" style="7"/>
  </cols>
  <sheetData>
    <row r="1" ht="20.25" customHeight="1" spans="1:22">
      <c r="A1" s="8" t="s">
        <v>72</v>
      </c>
      <c r="B1" s="8"/>
      <c r="C1" s="9" t="s">
        <v>8</v>
      </c>
      <c r="D1" s="10"/>
      <c r="E1" s="10"/>
      <c r="F1" s="10"/>
      <c r="G1" s="10"/>
      <c r="H1" s="10"/>
      <c r="I1" s="10"/>
      <c r="J1" s="52"/>
      <c r="K1" s="53"/>
      <c r="L1" s="54"/>
      <c r="M1" s="54"/>
      <c r="N1" s="54"/>
      <c r="O1" s="55" t="s">
        <v>73</v>
      </c>
      <c r="P1" s="56" t="s">
        <v>74</v>
      </c>
      <c r="Q1" s="106"/>
      <c r="R1" s="106"/>
      <c r="S1" s="106"/>
      <c r="T1" s="106"/>
      <c r="U1" s="106"/>
      <c r="V1" s="107" t="s">
        <v>75</v>
      </c>
    </row>
    <row r="2" ht="17.6" outlineLevel="1" spans="1:22">
      <c r="A2" s="11" t="s">
        <v>76</v>
      </c>
      <c r="B2" s="12"/>
      <c r="C2" s="13" t="s">
        <v>10</v>
      </c>
      <c r="D2" s="14"/>
      <c r="E2" s="14"/>
      <c r="F2" s="14"/>
      <c r="G2" s="14"/>
      <c r="H2" s="14"/>
      <c r="I2" s="14"/>
      <c r="J2" s="57"/>
      <c r="K2" s="53"/>
      <c r="L2" s="54"/>
      <c r="M2" s="54"/>
      <c r="N2" s="54"/>
      <c r="O2" s="58"/>
      <c r="P2" s="56"/>
      <c r="Q2" s="106"/>
      <c r="R2" s="106"/>
      <c r="S2" s="106"/>
      <c r="T2" s="106"/>
      <c r="U2" s="106"/>
      <c r="V2" s="108"/>
    </row>
    <row r="3" ht="16.5" outlineLevel="1" spans="1:22">
      <c r="A3" s="15" t="s">
        <v>77</v>
      </c>
      <c r="B3" s="16"/>
      <c r="C3" s="17" t="s">
        <v>78</v>
      </c>
      <c r="D3" s="18"/>
      <c r="E3" s="18"/>
      <c r="F3" s="18"/>
      <c r="G3" s="18"/>
      <c r="H3" s="18"/>
      <c r="I3" s="18"/>
      <c r="J3" s="25"/>
      <c r="K3" s="53"/>
      <c r="L3" s="54"/>
      <c r="M3" s="54"/>
      <c r="N3" s="54"/>
      <c r="O3" s="58"/>
      <c r="P3" s="59"/>
      <c r="Q3" s="109" t="s">
        <v>79</v>
      </c>
      <c r="R3" s="109"/>
      <c r="S3" s="109"/>
      <c r="T3" s="109"/>
      <c r="U3" s="109"/>
      <c r="V3" s="108"/>
    </row>
    <row r="4" ht="15.75" outlineLevel="1" spans="1:22">
      <c r="A4" s="19" t="s">
        <v>80</v>
      </c>
      <c r="B4" s="19"/>
      <c r="C4" s="20" t="s">
        <v>81</v>
      </c>
      <c r="D4" s="21"/>
      <c r="E4" s="22"/>
      <c r="F4" s="23" t="s">
        <v>82</v>
      </c>
      <c r="G4" s="24"/>
      <c r="H4" s="24"/>
      <c r="I4" s="60"/>
      <c r="J4" s="60"/>
      <c r="K4" s="53"/>
      <c r="L4" s="61" t="s">
        <v>83</v>
      </c>
      <c r="M4" s="61"/>
      <c r="N4" s="61"/>
      <c r="O4" s="58"/>
      <c r="P4" s="62" t="s">
        <v>37</v>
      </c>
      <c r="Q4" s="110"/>
      <c r="R4" s="111"/>
      <c r="S4" s="112" t="s">
        <v>46</v>
      </c>
      <c r="T4" s="113"/>
      <c r="U4" s="114"/>
      <c r="V4" s="108"/>
    </row>
    <row r="5" ht="15.75" outlineLevel="1" spans="1:22">
      <c r="A5" s="19" t="s">
        <v>84</v>
      </c>
      <c r="B5" s="19"/>
      <c r="C5" s="17" t="s">
        <v>85</v>
      </c>
      <c r="D5" s="18"/>
      <c r="E5" s="25"/>
      <c r="F5" s="20" t="s">
        <v>85</v>
      </c>
      <c r="G5" s="21"/>
      <c r="H5" s="22"/>
      <c r="I5" s="20"/>
      <c r="J5" s="21"/>
      <c r="K5" s="53"/>
      <c r="L5" s="61"/>
      <c r="M5" s="61"/>
      <c r="N5" s="61"/>
      <c r="O5" s="58"/>
      <c r="P5" s="63"/>
      <c r="Q5" s="115"/>
      <c r="R5" s="116"/>
      <c r="S5" s="117"/>
      <c r="T5" s="118"/>
      <c r="U5" s="119"/>
      <c r="V5" s="108"/>
    </row>
    <row r="6" ht="40.5" spans="1:22">
      <c r="A6" s="26" t="s">
        <v>86</v>
      </c>
      <c r="B6" s="26" t="s">
        <v>87</v>
      </c>
      <c r="C6" s="27" t="s">
        <v>88</v>
      </c>
      <c r="D6" s="27" t="s">
        <v>89</v>
      </c>
      <c r="E6" s="27" t="s">
        <v>90</v>
      </c>
      <c r="F6" s="27" t="s">
        <v>91</v>
      </c>
      <c r="G6" s="27" t="s">
        <v>92</v>
      </c>
      <c r="H6" s="28" t="s">
        <v>93</v>
      </c>
      <c r="I6" s="28" t="s">
        <v>94</v>
      </c>
      <c r="J6" s="28" t="s">
        <v>24</v>
      </c>
      <c r="K6" s="64" t="s">
        <v>95</v>
      </c>
      <c r="L6" s="8" t="s">
        <v>96</v>
      </c>
      <c r="M6" s="65" t="s">
        <v>37</v>
      </c>
      <c r="N6" s="66" t="s">
        <v>46</v>
      </c>
      <c r="O6" s="58"/>
      <c r="P6" s="67" t="s">
        <v>39</v>
      </c>
      <c r="Q6" s="120" t="s">
        <v>42</v>
      </c>
      <c r="R6" s="121" t="s">
        <v>44</v>
      </c>
      <c r="S6" s="122" t="s">
        <v>39</v>
      </c>
      <c r="T6" s="123" t="s">
        <v>42</v>
      </c>
      <c r="U6" s="124" t="s">
        <v>44</v>
      </c>
      <c r="V6" s="108"/>
    </row>
    <row r="7" spans="1:22">
      <c r="A7" s="5"/>
      <c r="B7" s="29"/>
      <c r="C7" s="29"/>
      <c r="D7" s="29"/>
      <c r="E7" s="29"/>
      <c r="F7" s="29"/>
      <c r="G7" s="29"/>
      <c r="H7" s="30"/>
      <c r="I7" s="29"/>
      <c r="J7" s="29"/>
      <c r="K7" s="68"/>
      <c r="L7" s="69"/>
      <c r="M7" s="69"/>
      <c r="N7" s="69"/>
      <c r="O7" s="70"/>
      <c r="P7" s="71"/>
      <c r="Q7" s="125"/>
      <c r="R7" s="126"/>
      <c r="S7" s="71"/>
      <c r="T7" s="125"/>
      <c r="U7" s="126"/>
      <c r="V7" s="127"/>
    </row>
    <row r="8" ht="26.25" customHeight="1" outlineLevel="1" spans="1:22">
      <c r="A8" s="31"/>
      <c r="B8" s="31"/>
      <c r="C8" s="31"/>
      <c r="D8" s="31"/>
      <c r="E8" s="31"/>
      <c r="F8" s="31"/>
      <c r="G8" s="31"/>
      <c r="H8" s="32"/>
      <c r="I8" s="72"/>
      <c r="J8" s="73"/>
      <c r="K8" s="74"/>
      <c r="L8" s="75"/>
      <c r="M8" s="75"/>
      <c r="N8" s="75"/>
      <c r="O8" s="76"/>
      <c r="P8" s="77" t="s">
        <v>40</v>
      </c>
      <c r="Q8" s="77" t="s">
        <v>43</v>
      </c>
      <c r="R8" s="77" t="s">
        <v>45</v>
      </c>
      <c r="S8" s="77" t="s">
        <v>45</v>
      </c>
      <c r="T8" s="77" t="s">
        <v>45</v>
      </c>
      <c r="U8" s="77" t="s">
        <v>45</v>
      </c>
      <c r="V8" s="128"/>
    </row>
    <row r="9" ht="25.1" outlineLevel="1" spans="1:22">
      <c r="A9" s="31"/>
      <c r="B9" s="31"/>
      <c r="C9" s="31"/>
      <c r="D9" s="31"/>
      <c r="E9" s="31"/>
      <c r="F9" s="31"/>
      <c r="G9" s="31"/>
      <c r="H9" s="32"/>
      <c r="I9" s="72"/>
      <c r="J9" s="73"/>
      <c r="K9" s="74"/>
      <c r="L9" s="78"/>
      <c r="M9" s="78"/>
      <c r="N9" s="78"/>
      <c r="O9" s="79"/>
      <c r="P9" s="80" t="s">
        <v>97</v>
      </c>
      <c r="Q9" s="80" t="s">
        <v>97</v>
      </c>
      <c r="R9" s="80" t="s">
        <v>98</v>
      </c>
      <c r="S9" s="129" t="s">
        <v>98</v>
      </c>
      <c r="T9" s="129" t="s">
        <v>98</v>
      </c>
      <c r="U9" s="129" t="s">
        <v>98</v>
      </c>
      <c r="V9" s="130"/>
    </row>
    <row r="10" ht="25.85" outlineLevel="1" spans="1:22">
      <c r="A10" s="31"/>
      <c r="B10" s="31"/>
      <c r="C10" s="31"/>
      <c r="D10" s="31"/>
      <c r="E10" s="31"/>
      <c r="F10" s="31"/>
      <c r="G10" s="31"/>
      <c r="H10" s="32"/>
      <c r="I10" s="72"/>
      <c r="J10" s="73"/>
      <c r="K10" s="74"/>
      <c r="L10" s="78"/>
      <c r="M10" s="78"/>
      <c r="N10" s="78"/>
      <c r="O10" s="79"/>
      <c r="P10" s="81" t="s">
        <v>99</v>
      </c>
      <c r="Q10" s="81" t="s">
        <v>99</v>
      </c>
      <c r="R10" s="81" t="s">
        <v>98</v>
      </c>
      <c r="S10" s="131" t="s">
        <v>98</v>
      </c>
      <c r="T10" s="131" t="s">
        <v>98</v>
      </c>
      <c r="U10" s="131" t="s">
        <v>98</v>
      </c>
      <c r="V10" s="130"/>
    </row>
    <row r="11" s="1" customFormat="1" ht="25.1" outlineLevel="1" spans="1:22">
      <c r="A11" s="33"/>
      <c r="B11" s="33"/>
      <c r="C11" s="33"/>
      <c r="D11" s="33"/>
      <c r="E11" s="33"/>
      <c r="F11" s="33"/>
      <c r="G11" s="33"/>
      <c r="H11" s="34"/>
      <c r="I11" s="82"/>
      <c r="J11" s="83"/>
      <c r="K11" s="84"/>
      <c r="L11" s="85"/>
      <c r="M11" s="85"/>
      <c r="N11" s="85"/>
      <c r="O11" s="86"/>
      <c r="P11" s="87">
        <v>0.05</v>
      </c>
      <c r="Q11" s="132"/>
      <c r="R11" s="132"/>
      <c r="S11" s="132"/>
      <c r="T11" s="132"/>
      <c r="U11" s="132"/>
      <c r="V11" s="133"/>
    </row>
    <row r="12" spans="1:22">
      <c r="A12" s="35" t="s">
        <v>100</v>
      </c>
      <c r="B12" s="36"/>
      <c r="C12" s="37"/>
      <c r="D12" s="37"/>
      <c r="E12" s="37"/>
      <c r="F12" s="37"/>
      <c r="G12" s="37"/>
      <c r="H12" s="37"/>
      <c r="I12" s="37"/>
      <c r="J12" s="37"/>
      <c r="K12" s="88"/>
      <c r="L12" s="89"/>
      <c r="M12" s="89"/>
      <c r="N12" s="89"/>
      <c r="O12" s="90"/>
      <c r="P12" s="91"/>
      <c r="Q12" s="134"/>
      <c r="R12" s="135"/>
      <c r="S12" s="91"/>
      <c r="T12" s="134"/>
      <c r="U12" s="135"/>
      <c r="V12" s="130"/>
    </row>
    <row r="13" s="1" customFormat="1" ht="17.6" spans="1:22">
      <c r="A13" s="38" t="s">
        <v>101</v>
      </c>
      <c r="B13" s="39"/>
      <c r="C13" s="39"/>
      <c r="D13" s="39"/>
      <c r="E13" s="39"/>
      <c r="F13" s="39"/>
      <c r="G13" s="39"/>
      <c r="H13" s="39"/>
      <c r="I13" s="39"/>
      <c r="J13" s="39"/>
      <c r="K13" s="92"/>
      <c r="L13" s="93"/>
      <c r="M13" s="93"/>
      <c r="N13" s="93"/>
      <c r="O13" s="90"/>
      <c r="P13" s="94"/>
      <c r="Q13" s="39"/>
      <c r="R13" s="136"/>
      <c r="S13" s="94"/>
      <c r="T13" s="39"/>
      <c r="U13" s="136"/>
      <c r="V13" s="128"/>
    </row>
    <row r="14" s="1" customFormat="1" ht="17.6" spans="1:22">
      <c r="A14" s="40" t="s">
        <v>102</v>
      </c>
      <c r="B14" s="41"/>
      <c r="C14" s="41"/>
      <c r="D14" s="41"/>
      <c r="E14" s="41"/>
      <c r="F14" s="41"/>
      <c r="G14" s="41"/>
      <c r="H14" s="41"/>
      <c r="I14" s="41"/>
      <c r="J14" s="41"/>
      <c r="K14" s="95"/>
      <c r="L14" s="96"/>
      <c r="M14" s="96"/>
      <c r="N14" s="96"/>
      <c r="O14" s="90"/>
      <c r="P14" s="97"/>
      <c r="Q14" s="137"/>
      <c r="R14" s="138"/>
      <c r="S14" s="97"/>
      <c r="T14" s="137"/>
      <c r="U14" s="138"/>
      <c r="V14" s="128"/>
    </row>
    <row r="15" s="1" customFormat="1" ht="17.6" outlineLevel="1" spans="1:22">
      <c r="A15" s="42" t="s">
        <v>103</v>
      </c>
      <c r="B15" s="43"/>
      <c r="C15" s="43"/>
      <c r="D15" s="44"/>
      <c r="E15" s="44"/>
      <c r="F15" s="44"/>
      <c r="G15" s="44"/>
      <c r="H15" s="44"/>
      <c r="I15" s="44"/>
      <c r="J15" s="44"/>
      <c r="K15" s="98"/>
      <c r="L15" s="99"/>
      <c r="M15" s="99"/>
      <c r="N15" s="99"/>
      <c r="O15" s="90"/>
      <c r="P15" s="100"/>
      <c r="Q15" s="44"/>
      <c r="R15" s="139"/>
      <c r="S15" s="100"/>
      <c r="T15" s="44"/>
      <c r="U15" s="139"/>
      <c r="V15" s="128"/>
    </row>
    <row r="16" s="1" customFormat="1" ht="51" outlineLevel="2" spans="1:22">
      <c r="A16" s="45"/>
      <c r="B16" s="45"/>
      <c r="C16" s="46">
        <v>36.508</v>
      </c>
      <c r="D16" s="46"/>
      <c r="E16" s="46" t="s">
        <v>104</v>
      </c>
      <c r="F16" s="46"/>
      <c r="G16" s="46"/>
      <c r="H16" s="47"/>
      <c r="I16" s="46"/>
      <c r="J16" s="46"/>
      <c r="K16" s="101" t="s">
        <v>105</v>
      </c>
      <c r="L16" s="102" t="s">
        <v>45</v>
      </c>
      <c r="M16" s="102" t="s">
        <v>45</v>
      </c>
      <c r="N16" s="102" t="s">
        <v>45</v>
      </c>
      <c r="O16" s="90"/>
      <c r="P16" s="103"/>
      <c r="Q16" s="103"/>
      <c r="R16" s="103"/>
      <c r="S16" s="103"/>
      <c r="T16" s="103"/>
      <c r="U16" s="103"/>
      <c r="V16" s="133"/>
    </row>
    <row r="17" s="1" customFormat="1" ht="17.6" spans="1:22">
      <c r="A17" s="40" t="s">
        <v>53</v>
      </c>
      <c r="B17" s="41"/>
      <c r="C17" s="41"/>
      <c r="D17" s="41"/>
      <c r="E17" s="41"/>
      <c r="F17" s="41"/>
      <c r="G17" s="41"/>
      <c r="H17" s="41"/>
      <c r="I17" s="41"/>
      <c r="J17" s="41"/>
      <c r="K17" s="95"/>
      <c r="L17" s="102"/>
      <c r="M17" s="102"/>
      <c r="N17" s="102"/>
      <c r="O17" s="86"/>
      <c r="P17" s="103"/>
      <c r="Q17" s="103"/>
      <c r="R17" s="103"/>
      <c r="S17" s="103"/>
      <c r="T17" s="103"/>
      <c r="U17" s="103"/>
      <c r="V17" s="128"/>
    </row>
    <row r="18" s="1" customFormat="1" ht="17.6" outlineLevel="1" spans="1:22">
      <c r="A18" s="42" t="s">
        <v>106</v>
      </c>
      <c r="B18" s="43"/>
      <c r="C18" s="43"/>
      <c r="D18" s="44"/>
      <c r="E18" s="44"/>
      <c r="F18" s="44"/>
      <c r="G18" s="44"/>
      <c r="H18" s="44"/>
      <c r="I18" s="44"/>
      <c r="J18" s="44"/>
      <c r="K18" s="98"/>
      <c r="L18" s="102"/>
      <c r="M18" s="102"/>
      <c r="N18" s="102"/>
      <c r="O18" s="86"/>
      <c r="P18" s="103"/>
      <c r="Q18" s="103"/>
      <c r="R18" s="103"/>
      <c r="S18" s="103"/>
      <c r="T18" s="103"/>
      <c r="U18" s="103"/>
      <c r="V18" s="128"/>
    </row>
    <row r="19" s="1" customFormat="1" ht="38.25" outlineLevel="2" spans="1:22">
      <c r="A19" s="45">
        <v>1</v>
      </c>
      <c r="B19" s="45"/>
      <c r="C19" s="46" t="s">
        <v>55</v>
      </c>
      <c r="D19" s="46" t="s">
        <v>107</v>
      </c>
      <c r="E19" s="46" t="s">
        <v>108</v>
      </c>
      <c r="F19" s="46" t="s">
        <v>109</v>
      </c>
      <c r="G19" s="46" t="s">
        <v>110</v>
      </c>
      <c r="H19" s="47" t="s">
        <v>111</v>
      </c>
      <c r="I19" s="51" t="s">
        <v>112</v>
      </c>
      <c r="J19" s="46"/>
      <c r="K19" s="101">
        <v>1</v>
      </c>
      <c r="L19" s="102" t="s">
        <v>56</v>
      </c>
      <c r="M19" s="102" t="s">
        <v>56</v>
      </c>
      <c r="N19" s="102" t="s">
        <v>45</v>
      </c>
      <c r="O19" s="86"/>
      <c r="P19" s="103">
        <v>1</v>
      </c>
      <c r="Q19" s="103">
        <v>1</v>
      </c>
      <c r="R19" s="103"/>
      <c r="S19" s="103"/>
      <c r="T19" s="103"/>
      <c r="U19" s="103"/>
      <c r="V19" s="133"/>
    </row>
    <row r="20" s="1" customFormat="1" ht="17.6" outlineLevel="1" spans="1:22">
      <c r="A20" s="42" t="s">
        <v>113</v>
      </c>
      <c r="B20" s="43"/>
      <c r="C20" s="43"/>
      <c r="D20" s="44"/>
      <c r="E20" s="44"/>
      <c r="F20" s="44"/>
      <c r="G20" s="44"/>
      <c r="H20" s="44"/>
      <c r="I20" s="44"/>
      <c r="J20" s="44"/>
      <c r="K20" s="255" t="s">
        <v>45</v>
      </c>
      <c r="L20" s="102"/>
      <c r="M20" s="102"/>
      <c r="N20" s="102"/>
      <c r="O20" s="86"/>
      <c r="P20" s="103"/>
      <c r="Q20" s="103"/>
      <c r="R20" s="103"/>
      <c r="S20" s="103"/>
      <c r="T20" s="103"/>
      <c r="U20" s="103"/>
      <c r="V20" s="128"/>
    </row>
    <row r="21" s="1" customFormat="1" ht="38.25" outlineLevel="2" spans="1:22">
      <c r="A21" s="45">
        <v>2</v>
      </c>
      <c r="B21" s="45"/>
      <c r="C21" s="46" t="s">
        <v>58</v>
      </c>
      <c r="D21" s="46" t="s">
        <v>114</v>
      </c>
      <c r="E21" s="46" t="s">
        <v>115</v>
      </c>
      <c r="F21" s="46" t="s">
        <v>116</v>
      </c>
      <c r="G21" s="46" t="s">
        <v>117</v>
      </c>
      <c r="H21" s="47" t="s">
        <v>111</v>
      </c>
      <c r="I21" s="46" t="s">
        <v>118</v>
      </c>
      <c r="J21" s="46"/>
      <c r="K21" s="101">
        <v>1</v>
      </c>
      <c r="L21" s="102" t="s">
        <v>56</v>
      </c>
      <c r="M21" s="102" t="s">
        <v>56</v>
      </c>
      <c r="N21" s="102" t="s">
        <v>45</v>
      </c>
      <c r="O21" s="86"/>
      <c r="P21" s="103">
        <v>1</v>
      </c>
      <c r="Q21" s="103">
        <v>1</v>
      </c>
      <c r="R21" s="103"/>
      <c r="S21" s="103"/>
      <c r="T21" s="103"/>
      <c r="U21" s="103"/>
      <c r="V21" s="133"/>
    </row>
    <row r="22" s="1" customFormat="1" ht="17.6" outlineLevel="1" spans="1:22">
      <c r="A22" s="42" t="s">
        <v>119</v>
      </c>
      <c r="B22" s="43"/>
      <c r="C22" s="43"/>
      <c r="D22" s="44"/>
      <c r="E22" s="44"/>
      <c r="F22" s="44"/>
      <c r="G22" s="44"/>
      <c r="H22" s="44"/>
      <c r="I22" s="44"/>
      <c r="J22" s="44"/>
      <c r="K22" s="255" t="s">
        <v>45</v>
      </c>
      <c r="L22" s="102"/>
      <c r="M22" s="102"/>
      <c r="N22" s="102"/>
      <c r="O22" s="86"/>
      <c r="P22" s="103"/>
      <c r="Q22" s="103"/>
      <c r="R22" s="103"/>
      <c r="S22" s="103"/>
      <c r="T22" s="103"/>
      <c r="U22" s="103"/>
      <c r="V22" s="128"/>
    </row>
    <row r="23" s="1" customFormat="1" ht="25.5" outlineLevel="2" spans="1:22">
      <c r="A23" s="45">
        <v>71</v>
      </c>
      <c r="B23" s="45"/>
      <c r="C23" s="46">
        <v>38.509</v>
      </c>
      <c r="D23" s="46" t="s">
        <v>120</v>
      </c>
      <c r="E23" s="46" t="s">
        <v>115</v>
      </c>
      <c r="F23" s="46" t="s">
        <v>121</v>
      </c>
      <c r="G23" s="46" t="s">
        <v>122</v>
      </c>
      <c r="H23" s="47" t="s">
        <v>123</v>
      </c>
      <c r="I23" s="46" t="s">
        <v>124</v>
      </c>
      <c r="J23" s="46"/>
      <c r="K23" s="101">
        <v>1</v>
      </c>
      <c r="L23" s="102" t="s">
        <v>56</v>
      </c>
      <c r="M23" s="102" t="s">
        <v>56</v>
      </c>
      <c r="N23" s="102" t="s">
        <v>45</v>
      </c>
      <c r="O23" s="86"/>
      <c r="P23" s="103">
        <v>1</v>
      </c>
      <c r="Q23" s="103">
        <v>1</v>
      </c>
      <c r="R23" s="103"/>
      <c r="S23" s="103"/>
      <c r="T23" s="103"/>
      <c r="U23" s="103"/>
      <c r="V23" s="133"/>
    </row>
    <row r="24" s="1" customFormat="1" ht="17.6" spans="1:22">
      <c r="A24" s="38" t="s">
        <v>125</v>
      </c>
      <c r="B24" s="39"/>
      <c r="C24" s="39"/>
      <c r="D24" s="39"/>
      <c r="E24" s="39"/>
      <c r="F24" s="39"/>
      <c r="G24" s="39"/>
      <c r="H24" s="39"/>
      <c r="I24" s="39"/>
      <c r="J24" s="39"/>
      <c r="K24" s="92"/>
      <c r="L24" s="102"/>
      <c r="M24" s="102"/>
      <c r="N24" s="102"/>
      <c r="O24" s="86"/>
      <c r="P24" s="103"/>
      <c r="Q24" s="103"/>
      <c r="R24" s="103"/>
      <c r="S24" s="103"/>
      <c r="T24" s="103"/>
      <c r="U24" s="103"/>
      <c r="V24" s="128"/>
    </row>
    <row r="25" s="1" customFormat="1" ht="17.6" outlineLevel="1" spans="1:22">
      <c r="A25" s="43" t="s">
        <v>126</v>
      </c>
      <c r="B25" s="43"/>
      <c r="C25" s="43"/>
      <c r="D25" s="44"/>
      <c r="E25" s="44"/>
      <c r="F25" s="48"/>
      <c r="G25" s="44"/>
      <c r="H25" s="44"/>
      <c r="I25" s="44"/>
      <c r="J25" s="44"/>
      <c r="K25" s="98"/>
      <c r="L25" s="102"/>
      <c r="M25" s="102"/>
      <c r="N25" s="102"/>
      <c r="O25" s="86"/>
      <c r="P25" s="103"/>
      <c r="Q25" s="103"/>
      <c r="R25" s="103"/>
      <c r="S25" s="103"/>
      <c r="T25" s="103"/>
      <c r="U25" s="103"/>
      <c r="V25" s="140"/>
    </row>
    <row r="26" s="1" customFormat="1" ht="17.6" outlineLevel="2" spans="1:22">
      <c r="A26" s="42" t="s">
        <v>127</v>
      </c>
      <c r="B26" s="44"/>
      <c r="C26" s="44"/>
      <c r="D26" s="44"/>
      <c r="E26" s="44"/>
      <c r="F26" s="48"/>
      <c r="G26" s="44"/>
      <c r="H26" s="44"/>
      <c r="I26" s="44"/>
      <c r="J26" s="44"/>
      <c r="K26" s="98"/>
      <c r="L26" s="102"/>
      <c r="M26" s="102"/>
      <c r="N26" s="102"/>
      <c r="O26" s="86"/>
      <c r="P26" s="103"/>
      <c r="Q26" s="103"/>
      <c r="R26" s="103"/>
      <c r="S26" s="103"/>
      <c r="T26" s="103"/>
      <c r="U26" s="103"/>
      <c r="V26" s="140"/>
    </row>
    <row r="27" s="1" customFormat="1" ht="25.5" outlineLevel="2" spans="1:22">
      <c r="A27" s="45">
        <v>3</v>
      </c>
      <c r="B27" s="45"/>
      <c r="C27" s="46" t="s">
        <v>61</v>
      </c>
      <c r="D27" s="46" t="s">
        <v>128</v>
      </c>
      <c r="E27" s="46" t="s">
        <v>129</v>
      </c>
      <c r="F27" s="46" t="s">
        <v>130</v>
      </c>
      <c r="G27" s="46" t="s">
        <v>131</v>
      </c>
      <c r="H27" s="47" t="s">
        <v>111</v>
      </c>
      <c r="I27" s="46"/>
      <c r="J27" s="46"/>
      <c r="K27" s="101">
        <v>0</v>
      </c>
      <c r="L27" s="102" t="s">
        <v>56</v>
      </c>
      <c r="M27" s="102" t="s">
        <v>56</v>
      </c>
      <c r="N27" s="102" t="s">
        <v>45</v>
      </c>
      <c r="O27" s="86"/>
      <c r="P27" s="103">
        <v>1</v>
      </c>
      <c r="Q27" s="103">
        <v>1</v>
      </c>
      <c r="R27" s="103"/>
      <c r="S27" s="103"/>
      <c r="T27" s="103"/>
      <c r="U27" s="103"/>
      <c r="V27" s="140"/>
    </row>
    <row r="28" s="1" customFormat="1" ht="17.6" outlineLevel="2" spans="1:22">
      <c r="A28" s="49" t="s">
        <v>132</v>
      </c>
      <c r="B28" s="44"/>
      <c r="C28" s="44"/>
      <c r="D28" s="44"/>
      <c r="E28" s="44"/>
      <c r="F28" s="48"/>
      <c r="G28" s="44"/>
      <c r="H28" s="44"/>
      <c r="I28" s="44"/>
      <c r="J28" s="44"/>
      <c r="K28" s="98"/>
      <c r="L28" s="102"/>
      <c r="M28" s="102"/>
      <c r="N28" s="102"/>
      <c r="O28" s="86"/>
      <c r="P28" s="103"/>
      <c r="Q28" s="103"/>
      <c r="R28" s="103"/>
      <c r="S28" s="103"/>
      <c r="T28" s="103"/>
      <c r="U28" s="103"/>
      <c r="V28" s="140"/>
    </row>
    <row r="29" s="1" customFormat="1" ht="25.5" outlineLevel="2" spans="1:22">
      <c r="A29" s="45">
        <v>4</v>
      </c>
      <c r="B29" s="45"/>
      <c r="C29" s="46" t="s">
        <v>61</v>
      </c>
      <c r="D29" s="46" t="s">
        <v>133</v>
      </c>
      <c r="E29" s="46" t="s">
        <v>132</v>
      </c>
      <c r="F29" s="46" t="s">
        <v>130</v>
      </c>
      <c r="G29" s="46" t="s">
        <v>131</v>
      </c>
      <c r="H29" s="47" t="s">
        <v>111</v>
      </c>
      <c r="I29" s="46"/>
      <c r="J29" s="46"/>
      <c r="K29" s="101">
        <v>0</v>
      </c>
      <c r="L29" s="102" t="s">
        <v>56</v>
      </c>
      <c r="M29" s="102" t="s">
        <v>56</v>
      </c>
      <c r="N29" s="102" t="s">
        <v>45</v>
      </c>
      <c r="O29" s="86"/>
      <c r="P29" s="103">
        <v>1</v>
      </c>
      <c r="Q29" s="103">
        <v>1</v>
      </c>
      <c r="R29" s="103"/>
      <c r="S29" s="103"/>
      <c r="T29" s="103"/>
      <c r="U29" s="103"/>
      <c r="V29" s="140"/>
    </row>
    <row r="30" s="1" customFormat="1" ht="17.6" outlineLevel="2" spans="1:22">
      <c r="A30" s="49" t="s">
        <v>134</v>
      </c>
      <c r="B30" s="44"/>
      <c r="C30" s="44"/>
      <c r="D30" s="44"/>
      <c r="E30" s="44"/>
      <c r="F30" s="48"/>
      <c r="G30" s="44"/>
      <c r="H30" s="44"/>
      <c r="I30" s="44"/>
      <c r="J30" s="44"/>
      <c r="K30" s="98"/>
      <c r="L30" s="102"/>
      <c r="M30" s="102"/>
      <c r="N30" s="102"/>
      <c r="O30" s="86"/>
      <c r="P30" s="103"/>
      <c r="Q30" s="103"/>
      <c r="R30" s="103"/>
      <c r="S30" s="103"/>
      <c r="T30" s="103"/>
      <c r="U30" s="103"/>
      <c r="V30" s="140"/>
    </row>
    <row r="31" s="1" customFormat="1" ht="25.5" outlineLevel="2" spans="1:22">
      <c r="A31" s="45">
        <v>5</v>
      </c>
      <c r="B31" s="45"/>
      <c r="C31" s="46" t="s">
        <v>61</v>
      </c>
      <c r="D31" s="46" t="s">
        <v>135</v>
      </c>
      <c r="E31" s="46" t="s">
        <v>134</v>
      </c>
      <c r="F31" s="46" t="s">
        <v>130</v>
      </c>
      <c r="G31" s="46" t="s">
        <v>131</v>
      </c>
      <c r="H31" s="47" t="s">
        <v>111</v>
      </c>
      <c r="I31" s="46"/>
      <c r="J31" s="46"/>
      <c r="K31" s="101">
        <v>0</v>
      </c>
      <c r="L31" s="102" t="s">
        <v>56</v>
      </c>
      <c r="M31" s="102" t="s">
        <v>56</v>
      </c>
      <c r="N31" s="102" t="s">
        <v>45</v>
      </c>
      <c r="O31" s="86"/>
      <c r="P31" s="103">
        <v>1</v>
      </c>
      <c r="Q31" s="103">
        <v>1</v>
      </c>
      <c r="R31" s="103"/>
      <c r="S31" s="103"/>
      <c r="T31" s="103"/>
      <c r="U31" s="103"/>
      <c r="V31" s="140"/>
    </row>
    <row r="32" s="1" customFormat="1" ht="76.5" outlineLevel="2" spans="1:22">
      <c r="A32" s="45">
        <v>6</v>
      </c>
      <c r="B32" s="45" t="s">
        <v>136</v>
      </c>
      <c r="C32" s="46" t="s">
        <v>61</v>
      </c>
      <c r="D32" s="46" t="s">
        <v>137</v>
      </c>
      <c r="E32" s="46" t="s">
        <v>138</v>
      </c>
      <c r="F32" s="46" t="s">
        <v>139</v>
      </c>
      <c r="G32" s="46" t="s">
        <v>131</v>
      </c>
      <c r="H32" s="47" t="s">
        <v>111</v>
      </c>
      <c r="I32" s="51" t="s">
        <v>140</v>
      </c>
      <c r="J32" s="46"/>
      <c r="K32" s="101">
        <v>1</v>
      </c>
      <c r="L32" s="102" t="s">
        <v>56</v>
      </c>
      <c r="M32" s="102" t="s">
        <v>56</v>
      </c>
      <c r="N32" s="102" t="s">
        <v>45</v>
      </c>
      <c r="O32" s="86"/>
      <c r="P32" s="103">
        <v>1</v>
      </c>
      <c r="Q32" s="103">
        <v>1</v>
      </c>
      <c r="R32" s="103"/>
      <c r="S32" s="103"/>
      <c r="T32" s="103"/>
      <c r="U32" s="103"/>
      <c r="V32" s="140"/>
    </row>
    <row r="33" s="1" customFormat="1" ht="140.25" outlineLevel="2" spans="1:22">
      <c r="A33" s="45">
        <v>7</v>
      </c>
      <c r="B33" s="45" t="s">
        <v>136</v>
      </c>
      <c r="C33" s="46" t="s">
        <v>61</v>
      </c>
      <c r="D33" s="46" t="s">
        <v>141</v>
      </c>
      <c r="E33" s="46" t="s">
        <v>142</v>
      </c>
      <c r="F33" s="46" t="s">
        <v>143</v>
      </c>
      <c r="G33" s="46" t="s">
        <v>131</v>
      </c>
      <c r="H33" s="47" t="s">
        <v>111</v>
      </c>
      <c r="I33" s="46" t="s">
        <v>144</v>
      </c>
      <c r="J33" s="46"/>
      <c r="K33" s="101">
        <v>1</v>
      </c>
      <c r="L33" s="102" t="s">
        <v>56</v>
      </c>
      <c r="M33" s="102" t="s">
        <v>56</v>
      </c>
      <c r="N33" s="102" t="s">
        <v>45</v>
      </c>
      <c r="O33" s="86"/>
      <c r="P33" s="103">
        <v>1</v>
      </c>
      <c r="Q33" s="103">
        <v>1</v>
      </c>
      <c r="R33" s="103"/>
      <c r="S33" s="103"/>
      <c r="T33" s="103"/>
      <c r="U33" s="103"/>
      <c r="V33" s="140"/>
    </row>
    <row r="34" s="1" customFormat="1" ht="17.6" outlineLevel="2" spans="1:22">
      <c r="A34" s="49" t="s">
        <v>145</v>
      </c>
      <c r="B34" s="44"/>
      <c r="C34" s="44"/>
      <c r="D34" s="44"/>
      <c r="E34" s="44"/>
      <c r="F34" s="48"/>
      <c r="G34" s="44"/>
      <c r="H34" s="44"/>
      <c r="I34" s="44"/>
      <c r="J34" s="104"/>
      <c r="K34" s="98"/>
      <c r="L34" s="102"/>
      <c r="M34" s="102"/>
      <c r="N34" s="102"/>
      <c r="O34" s="86"/>
      <c r="P34" s="103"/>
      <c r="Q34" s="103"/>
      <c r="R34" s="103"/>
      <c r="S34" s="103"/>
      <c r="T34" s="103"/>
      <c r="U34" s="103"/>
      <c r="V34" s="140"/>
    </row>
    <row r="35" s="1" customFormat="1" ht="25.5" outlineLevel="2" spans="1:22">
      <c r="A35" s="45">
        <v>8</v>
      </c>
      <c r="B35" s="45"/>
      <c r="C35" s="46" t="s">
        <v>61</v>
      </c>
      <c r="D35" s="46" t="s">
        <v>146</v>
      </c>
      <c r="E35" s="46" t="s">
        <v>145</v>
      </c>
      <c r="F35" s="46" t="s">
        <v>130</v>
      </c>
      <c r="G35" s="46" t="s">
        <v>122</v>
      </c>
      <c r="H35" s="47" t="s">
        <v>111</v>
      </c>
      <c r="I35" s="46"/>
      <c r="J35" s="46"/>
      <c r="K35" s="101">
        <v>0</v>
      </c>
      <c r="L35" s="102" t="s">
        <v>56</v>
      </c>
      <c r="M35" s="102" t="s">
        <v>56</v>
      </c>
      <c r="N35" s="102" t="s">
        <v>45</v>
      </c>
      <c r="O35" s="86"/>
      <c r="P35" s="103">
        <v>1</v>
      </c>
      <c r="Q35" s="103">
        <v>1</v>
      </c>
      <c r="R35" s="103"/>
      <c r="S35" s="103"/>
      <c r="T35" s="103"/>
      <c r="U35" s="103"/>
      <c r="V35" s="140"/>
    </row>
    <row r="36" s="1" customFormat="1" ht="242.25" outlineLevel="2" spans="1:22">
      <c r="A36" s="45">
        <v>9</v>
      </c>
      <c r="B36" s="45" t="s">
        <v>136</v>
      </c>
      <c r="C36" s="50" t="s">
        <v>61</v>
      </c>
      <c r="D36" s="50" t="s">
        <v>147</v>
      </c>
      <c r="E36" s="46" t="s">
        <v>148</v>
      </c>
      <c r="F36" s="46" t="s">
        <v>149</v>
      </c>
      <c r="G36" s="46" t="s">
        <v>122</v>
      </c>
      <c r="H36" s="47" t="s">
        <v>111</v>
      </c>
      <c r="I36" s="51" t="s">
        <v>150</v>
      </c>
      <c r="J36" s="46" t="s">
        <v>151</v>
      </c>
      <c r="K36" s="101">
        <v>1</v>
      </c>
      <c r="L36" s="102" t="s">
        <v>152</v>
      </c>
      <c r="M36" s="102" t="s">
        <v>152</v>
      </c>
      <c r="N36" s="102" t="s">
        <v>45</v>
      </c>
      <c r="O36" s="86"/>
      <c r="P36" s="103">
        <v>1</v>
      </c>
      <c r="Q36" s="103">
        <v>0.9</v>
      </c>
      <c r="R36" s="103"/>
      <c r="S36" s="103"/>
      <c r="T36" s="103"/>
      <c r="U36" s="103"/>
      <c r="V36" s="140"/>
    </row>
    <row r="37" s="1" customFormat="1" ht="140.25" outlineLevel="2" spans="1:22">
      <c r="A37" s="45">
        <v>10</v>
      </c>
      <c r="B37" s="45" t="s">
        <v>136</v>
      </c>
      <c r="C37" s="46" t="s">
        <v>61</v>
      </c>
      <c r="D37" s="46" t="s">
        <v>153</v>
      </c>
      <c r="E37" s="46" t="s">
        <v>154</v>
      </c>
      <c r="F37" s="46" t="s">
        <v>155</v>
      </c>
      <c r="G37" s="46" t="s">
        <v>122</v>
      </c>
      <c r="H37" s="47" t="s">
        <v>111</v>
      </c>
      <c r="I37" s="51" t="s">
        <v>156</v>
      </c>
      <c r="J37" s="46"/>
      <c r="K37" s="101">
        <v>1</v>
      </c>
      <c r="L37" s="102" t="s">
        <v>56</v>
      </c>
      <c r="M37" s="102" t="s">
        <v>56</v>
      </c>
      <c r="N37" s="102" t="s">
        <v>45</v>
      </c>
      <c r="O37" s="86"/>
      <c r="P37" s="103">
        <v>1</v>
      </c>
      <c r="Q37" s="103">
        <v>1</v>
      </c>
      <c r="R37" s="103"/>
      <c r="S37" s="103"/>
      <c r="T37" s="103"/>
      <c r="U37" s="103"/>
      <c r="V37" s="140"/>
    </row>
    <row r="38" s="1" customFormat="1" ht="89.25" outlineLevel="2" spans="1:22">
      <c r="A38" s="45">
        <v>11</v>
      </c>
      <c r="B38" s="45" t="s">
        <v>136</v>
      </c>
      <c r="C38" s="50" t="s">
        <v>61</v>
      </c>
      <c r="D38" s="50" t="s">
        <v>157</v>
      </c>
      <c r="E38" s="46" t="s">
        <v>158</v>
      </c>
      <c r="F38" s="46" t="s">
        <v>159</v>
      </c>
      <c r="G38" s="46" t="s">
        <v>122</v>
      </c>
      <c r="H38" s="47" t="s">
        <v>111</v>
      </c>
      <c r="I38" s="51" t="s">
        <v>160</v>
      </c>
      <c r="J38" s="46" t="s">
        <v>151</v>
      </c>
      <c r="K38" s="101">
        <v>1</v>
      </c>
      <c r="L38" s="102" t="s">
        <v>152</v>
      </c>
      <c r="M38" s="102" t="s">
        <v>152</v>
      </c>
      <c r="N38" s="102" t="s">
        <v>45</v>
      </c>
      <c r="O38" s="86"/>
      <c r="P38" s="103">
        <v>1</v>
      </c>
      <c r="Q38" s="103">
        <v>0.9</v>
      </c>
      <c r="R38" s="103"/>
      <c r="S38" s="103"/>
      <c r="T38" s="103"/>
      <c r="U38" s="103"/>
      <c r="V38" s="140"/>
    </row>
    <row r="39" s="1" customFormat="1" ht="89.25" outlineLevel="2" spans="1:22">
      <c r="A39" s="45">
        <v>12</v>
      </c>
      <c r="B39" s="45" t="s">
        <v>136</v>
      </c>
      <c r="C39" s="50" t="s">
        <v>61</v>
      </c>
      <c r="D39" s="50" t="s">
        <v>161</v>
      </c>
      <c r="E39" s="46" t="s">
        <v>162</v>
      </c>
      <c r="F39" s="46" t="s">
        <v>163</v>
      </c>
      <c r="G39" s="46" t="s">
        <v>122</v>
      </c>
      <c r="H39" s="47" t="s">
        <v>111</v>
      </c>
      <c r="I39" s="51" t="s">
        <v>164</v>
      </c>
      <c r="J39" s="46" t="s">
        <v>151</v>
      </c>
      <c r="K39" s="101">
        <v>1</v>
      </c>
      <c r="L39" s="102" t="s">
        <v>152</v>
      </c>
      <c r="M39" s="102" t="s">
        <v>152</v>
      </c>
      <c r="N39" s="102" t="s">
        <v>45</v>
      </c>
      <c r="O39" s="86"/>
      <c r="P39" s="103">
        <v>1</v>
      </c>
      <c r="Q39" s="103">
        <v>0.9</v>
      </c>
      <c r="R39" s="103"/>
      <c r="S39" s="103"/>
      <c r="T39" s="103"/>
      <c r="U39" s="103"/>
      <c r="V39" s="140"/>
    </row>
    <row r="40" s="1" customFormat="1" ht="38.25" outlineLevel="2" spans="1:22">
      <c r="A40" s="45">
        <v>13</v>
      </c>
      <c r="B40" s="45" t="s">
        <v>136</v>
      </c>
      <c r="C40" s="50" t="s">
        <v>61</v>
      </c>
      <c r="D40" s="50" t="s">
        <v>165</v>
      </c>
      <c r="E40" s="46" t="s">
        <v>166</v>
      </c>
      <c r="F40" s="46" t="s">
        <v>167</v>
      </c>
      <c r="G40" s="46" t="s">
        <v>122</v>
      </c>
      <c r="H40" s="47" t="s">
        <v>168</v>
      </c>
      <c r="I40" s="51" t="s">
        <v>169</v>
      </c>
      <c r="J40" s="46"/>
      <c r="K40" s="101">
        <v>1</v>
      </c>
      <c r="L40" s="102" t="s">
        <v>170</v>
      </c>
      <c r="M40" s="102" t="s">
        <v>170</v>
      </c>
      <c r="N40" s="102" t="s">
        <v>45</v>
      </c>
      <c r="O40" s="86"/>
      <c r="P40" s="103">
        <v>1</v>
      </c>
      <c r="Q40" s="103">
        <v>0.95</v>
      </c>
      <c r="R40" s="103"/>
      <c r="S40" s="103"/>
      <c r="T40" s="103"/>
      <c r="U40" s="103"/>
      <c r="V40" s="140"/>
    </row>
    <row r="41" s="1" customFormat="1" ht="38.25" outlineLevel="2" spans="1:22">
      <c r="A41" s="45">
        <v>14</v>
      </c>
      <c r="B41" s="45" t="s">
        <v>136</v>
      </c>
      <c r="C41" s="46" t="s">
        <v>61</v>
      </c>
      <c r="D41" s="46" t="s">
        <v>171</v>
      </c>
      <c r="E41" s="46" t="s">
        <v>172</v>
      </c>
      <c r="F41" s="46" t="s">
        <v>173</v>
      </c>
      <c r="G41" s="46" t="s">
        <v>122</v>
      </c>
      <c r="H41" s="47" t="s">
        <v>111</v>
      </c>
      <c r="I41" s="51" t="s">
        <v>174</v>
      </c>
      <c r="J41" s="46"/>
      <c r="K41" s="101">
        <v>1</v>
      </c>
      <c r="L41" s="102" t="s">
        <v>56</v>
      </c>
      <c r="M41" s="102" t="s">
        <v>56</v>
      </c>
      <c r="N41" s="102" t="s">
        <v>45</v>
      </c>
      <c r="O41" s="86"/>
      <c r="P41" s="103">
        <v>1</v>
      </c>
      <c r="Q41" s="103">
        <v>1</v>
      </c>
      <c r="R41" s="103"/>
      <c r="S41" s="103"/>
      <c r="T41" s="103"/>
      <c r="U41" s="103"/>
      <c r="V41" s="140"/>
    </row>
    <row r="42" s="1" customFormat="1" ht="51" outlineLevel="2" spans="1:22">
      <c r="A42" s="45">
        <v>15</v>
      </c>
      <c r="B42" s="45" t="s">
        <v>136</v>
      </c>
      <c r="C42" s="46" t="s">
        <v>61</v>
      </c>
      <c r="D42" s="46" t="s">
        <v>175</v>
      </c>
      <c r="E42" s="46" t="s">
        <v>176</v>
      </c>
      <c r="F42" s="46" t="s">
        <v>177</v>
      </c>
      <c r="G42" s="46" t="s">
        <v>122</v>
      </c>
      <c r="H42" s="47" t="s">
        <v>111</v>
      </c>
      <c r="I42" s="51" t="s">
        <v>178</v>
      </c>
      <c r="J42" s="46"/>
      <c r="K42" s="101">
        <v>1</v>
      </c>
      <c r="L42" s="102" t="s">
        <v>56</v>
      </c>
      <c r="M42" s="102" t="s">
        <v>56</v>
      </c>
      <c r="N42" s="102" t="s">
        <v>45</v>
      </c>
      <c r="O42" s="86"/>
      <c r="P42" s="103">
        <v>1</v>
      </c>
      <c r="Q42" s="103">
        <v>1</v>
      </c>
      <c r="R42" s="103"/>
      <c r="S42" s="103"/>
      <c r="T42" s="103"/>
      <c r="U42" s="103"/>
      <c r="V42" s="140"/>
    </row>
    <row r="43" s="1" customFormat="1" ht="89.25" outlineLevel="2" spans="1:22">
      <c r="A43" s="45">
        <v>16</v>
      </c>
      <c r="B43" s="45" t="s">
        <v>136</v>
      </c>
      <c r="C43" s="46" t="s">
        <v>61</v>
      </c>
      <c r="D43" s="46" t="s">
        <v>179</v>
      </c>
      <c r="E43" s="51" t="s">
        <v>180</v>
      </c>
      <c r="F43" s="46" t="s">
        <v>181</v>
      </c>
      <c r="G43" s="46" t="s">
        <v>122</v>
      </c>
      <c r="H43" s="47" t="s">
        <v>111</v>
      </c>
      <c r="I43" s="51" t="s">
        <v>182</v>
      </c>
      <c r="J43" s="46" t="s">
        <v>151</v>
      </c>
      <c r="K43" s="101">
        <v>1</v>
      </c>
      <c r="L43" s="102" t="s">
        <v>152</v>
      </c>
      <c r="M43" s="102" t="s">
        <v>152</v>
      </c>
      <c r="N43" s="102" t="s">
        <v>45</v>
      </c>
      <c r="O43" s="86"/>
      <c r="P43" s="103">
        <v>1</v>
      </c>
      <c r="Q43" s="103">
        <v>0.9</v>
      </c>
      <c r="R43" s="103"/>
      <c r="S43" s="103"/>
      <c r="T43" s="103"/>
      <c r="U43" s="103"/>
      <c r="V43" s="140"/>
    </row>
    <row r="44" s="1" customFormat="1" ht="89.25" outlineLevel="2" spans="1:22">
      <c r="A44" s="45">
        <v>17</v>
      </c>
      <c r="B44" s="45" t="s">
        <v>136</v>
      </c>
      <c r="C44" s="50" t="s">
        <v>61</v>
      </c>
      <c r="D44" s="50" t="s">
        <v>183</v>
      </c>
      <c r="E44" s="46" t="s">
        <v>184</v>
      </c>
      <c r="F44" s="46" t="s">
        <v>185</v>
      </c>
      <c r="G44" s="46" t="s">
        <v>122</v>
      </c>
      <c r="H44" s="47" t="s">
        <v>111</v>
      </c>
      <c r="I44" s="51" t="s">
        <v>186</v>
      </c>
      <c r="J44" s="46" t="s">
        <v>151</v>
      </c>
      <c r="K44" s="101">
        <v>1</v>
      </c>
      <c r="L44" s="102" t="s">
        <v>152</v>
      </c>
      <c r="M44" s="102" t="s">
        <v>152</v>
      </c>
      <c r="N44" s="102" t="s">
        <v>45</v>
      </c>
      <c r="O44" s="86"/>
      <c r="P44" s="103">
        <v>1</v>
      </c>
      <c r="Q44" s="103">
        <v>0.9</v>
      </c>
      <c r="R44" s="103"/>
      <c r="S44" s="103"/>
      <c r="T44" s="103"/>
      <c r="U44" s="103"/>
      <c r="V44" s="140"/>
    </row>
    <row r="45" s="1" customFormat="1" ht="76.5" outlineLevel="2" spans="1:22">
      <c r="A45" s="45">
        <v>18</v>
      </c>
      <c r="B45" s="45" t="s">
        <v>136</v>
      </c>
      <c r="C45" s="46" t="s">
        <v>61</v>
      </c>
      <c r="D45" s="46" t="s">
        <v>187</v>
      </c>
      <c r="E45" s="46" t="s">
        <v>188</v>
      </c>
      <c r="F45" s="46" t="s">
        <v>189</v>
      </c>
      <c r="G45" s="46" t="s">
        <v>122</v>
      </c>
      <c r="H45" s="47" t="s">
        <v>111</v>
      </c>
      <c r="I45" s="51" t="s">
        <v>190</v>
      </c>
      <c r="J45" s="46"/>
      <c r="K45" s="101">
        <v>1</v>
      </c>
      <c r="L45" s="102" t="s">
        <v>56</v>
      </c>
      <c r="M45" s="102" t="s">
        <v>56</v>
      </c>
      <c r="N45" s="102" t="s">
        <v>45</v>
      </c>
      <c r="O45" s="86"/>
      <c r="P45" s="103">
        <v>1</v>
      </c>
      <c r="Q45" s="103">
        <v>1</v>
      </c>
      <c r="R45" s="103"/>
      <c r="S45" s="103"/>
      <c r="T45" s="103"/>
      <c r="U45" s="103"/>
      <c r="V45" s="140"/>
    </row>
    <row r="46" s="1" customFormat="1" ht="51" outlineLevel="2" spans="1:22">
      <c r="A46" s="45">
        <v>19</v>
      </c>
      <c r="B46" s="45" t="s">
        <v>136</v>
      </c>
      <c r="C46" s="46" t="s">
        <v>61</v>
      </c>
      <c r="D46" s="46" t="s">
        <v>191</v>
      </c>
      <c r="E46" s="46" t="s">
        <v>192</v>
      </c>
      <c r="F46" s="46" t="s">
        <v>193</v>
      </c>
      <c r="G46" s="46" t="s">
        <v>122</v>
      </c>
      <c r="H46" s="47" t="s">
        <v>111</v>
      </c>
      <c r="I46" s="51" t="s">
        <v>194</v>
      </c>
      <c r="J46" s="46"/>
      <c r="K46" s="101">
        <v>1</v>
      </c>
      <c r="L46" s="102" t="s">
        <v>56</v>
      </c>
      <c r="M46" s="102" t="s">
        <v>56</v>
      </c>
      <c r="N46" s="102" t="s">
        <v>45</v>
      </c>
      <c r="O46" s="86"/>
      <c r="P46" s="103">
        <v>1</v>
      </c>
      <c r="Q46" s="103">
        <v>1</v>
      </c>
      <c r="R46" s="103"/>
      <c r="S46" s="103"/>
      <c r="T46" s="103"/>
      <c r="U46" s="103"/>
      <c r="V46" s="140"/>
    </row>
    <row r="47" s="1" customFormat="1" ht="76.5" outlineLevel="2" spans="1:22">
      <c r="A47" s="45">
        <v>20</v>
      </c>
      <c r="B47" s="45" t="s">
        <v>136</v>
      </c>
      <c r="C47" s="46" t="s">
        <v>61</v>
      </c>
      <c r="D47" s="50" t="s">
        <v>195</v>
      </c>
      <c r="E47" s="46" t="s">
        <v>196</v>
      </c>
      <c r="F47" s="46" t="s">
        <v>197</v>
      </c>
      <c r="G47" s="46" t="s">
        <v>122</v>
      </c>
      <c r="H47" s="47" t="s">
        <v>111</v>
      </c>
      <c r="I47" s="51" t="s">
        <v>198</v>
      </c>
      <c r="J47" s="46"/>
      <c r="K47" s="101">
        <v>1</v>
      </c>
      <c r="L47" s="102" t="s">
        <v>56</v>
      </c>
      <c r="M47" s="102" t="s">
        <v>56</v>
      </c>
      <c r="N47" s="102" t="s">
        <v>45</v>
      </c>
      <c r="O47" s="86"/>
      <c r="P47" s="103">
        <v>1</v>
      </c>
      <c r="Q47" s="103">
        <v>1</v>
      </c>
      <c r="R47" s="103"/>
      <c r="S47" s="103"/>
      <c r="T47" s="103"/>
      <c r="U47" s="103"/>
      <c r="V47" s="140"/>
    </row>
    <row r="48" s="1" customFormat="1" ht="51" outlineLevel="2" spans="1:22">
      <c r="A48" s="45">
        <v>21</v>
      </c>
      <c r="B48" s="45" t="s">
        <v>136</v>
      </c>
      <c r="C48" s="46" t="s">
        <v>61</v>
      </c>
      <c r="D48" s="50" t="s">
        <v>199</v>
      </c>
      <c r="E48" s="46" t="s">
        <v>200</v>
      </c>
      <c r="F48" s="46" t="s">
        <v>201</v>
      </c>
      <c r="G48" s="46" t="s">
        <v>122</v>
      </c>
      <c r="H48" s="47" t="s">
        <v>111</v>
      </c>
      <c r="I48" s="51" t="s">
        <v>202</v>
      </c>
      <c r="J48" s="50"/>
      <c r="K48" s="101">
        <v>1</v>
      </c>
      <c r="L48" s="102" t="s">
        <v>56</v>
      </c>
      <c r="M48" s="102" t="s">
        <v>56</v>
      </c>
      <c r="N48" s="102" t="s">
        <v>45</v>
      </c>
      <c r="O48" s="86"/>
      <c r="P48" s="103">
        <v>1</v>
      </c>
      <c r="Q48" s="103">
        <v>1</v>
      </c>
      <c r="R48" s="103"/>
      <c r="S48" s="103"/>
      <c r="T48" s="103"/>
      <c r="U48" s="103"/>
      <c r="V48" s="140"/>
    </row>
    <row r="49" s="1" customFormat="1" ht="17.6" outlineLevel="2" spans="1:22">
      <c r="A49" s="49" t="s">
        <v>203</v>
      </c>
      <c r="B49" s="44"/>
      <c r="C49" s="44"/>
      <c r="D49" s="44"/>
      <c r="E49" s="44"/>
      <c r="F49" s="48"/>
      <c r="G49" s="44"/>
      <c r="H49" s="44"/>
      <c r="I49" s="44"/>
      <c r="J49" s="104"/>
      <c r="K49" s="98"/>
      <c r="L49" s="102"/>
      <c r="M49" s="102"/>
      <c r="N49" s="102"/>
      <c r="O49" s="86"/>
      <c r="P49" s="103"/>
      <c r="Q49" s="103"/>
      <c r="R49" s="103"/>
      <c r="S49" s="103"/>
      <c r="T49" s="103"/>
      <c r="U49" s="103"/>
      <c r="V49" s="140"/>
    </row>
    <row r="50" s="1" customFormat="1" ht="25.5" outlineLevel="2" spans="1:22">
      <c r="A50" s="45">
        <v>22</v>
      </c>
      <c r="B50" s="45"/>
      <c r="C50" s="46" t="s">
        <v>61</v>
      </c>
      <c r="D50" s="46" t="s">
        <v>204</v>
      </c>
      <c r="E50" s="46" t="s">
        <v>203</v>
      </c>
      <c r="F50" s="46" t="s">
        <v>130</v>
      </c>
      <c r="G50" s="46" t="s">
        <v>205</v>
      </c>
      <c r="H50" s="47" t="s">
        <v>111</v>
      </c>
      <c r="I50" s="46"/>
      <c r="J50" s="46"/>
      <c r="K50" s="101">
        <v>0</v>
      </c>
      <c r="L50" s="102" t="s">
        <v>56</v>
      </c>
      <c r="M50" s="102" t="s">
        <v>56</v>
      </c>
      <c r="N50" s="102" t="s">
        <v>45</v>
      </c>
      <c r="O50" s="86"/>
      <c r="P50" s="103">
        <v>1</v>
      </c>
      <c r="Q50" s="103">
        <v>1</v>
      </c>
      <c r="R50" s="103"/>
      <c r="S50" s="103"/>
      <c r="T50" s="103"/>
      <c r="U50" s="103"/>
      <c r="V50" s="140"/>
    </row>
    <row r="51" s="1" customFormat="1" ht="114.75" outlineLevel="2" spans="1:22">
      <c r="A51" s="45">
        <v>23</v>
      </c>
      <c r="B51" s="45" t="s">
        <v>136</v>
      </c>
      <c r="C51" s="46" t="s">
        <v>61</v>
      </c>
      <c r="D51" s="46" t="s">
        <v>206</v>
      </c>
      <c r="E51" s="46" t="s">
        <v>207</v>
      </c>
      <c r="F51" s="46" t="s">
        <v>208</v>
      </c>
      <c r="G51" s="46" t="s">
        <v>205</v>
      </c>
      <c r="H51" s="47" t="s">
        <v>111</v>
      </c>
      <c r="I51" s="51" t="s">
        <v>209</v>
      </c>
      <c r="J51" s="46" t="s">
        <v>151</v>
      </c>
      <c r="K51" s="101">
        <v>1</v>
      </c>
      <c r="L51" s="102" t="s">
        <v>152</v>
      </c>
      <c r="M51" s="102" t="s">
        <v>152</v>
      </c>
      <c r="N51" s="102" t="s">
        <v>45</v>
      </c>
      <c r="O51" s="86"/>
      <c r="P51" s="103">
        <v>1</v>
      </c>
      <c r="Q51" s="103">
        <v>0.9</v>
      </c>
      <c r="R51" s="103"/>
      <c r="S51" s="103"/>
      <c r="T51" s="103"/>
      <c r="U51" s="103"/>
      <c r="V51" s="140"/>
    </row>
    <row r="52" s="1" customFormat="1" ht="89.25" outlineLevel="2" spans="1:22">
      <c r="A52" s="45">
        <v>24</v>
      </c>
      <c r="B52" s="45" t="s">
        <v>136</v>
      </c>
      <c r="C52" s="46" t="s">
        <v>61</v>
      </c>
      <c r="D52" s="46" t="s">
        <v>210</v>
      </c>
      <c r="E52" s="46" t="s">
        <v>211</v>
      </c>
      <c r="F52" s="46" t="s">
        <v>212</v>
      </c>
      <c r="G52" s="46" t="s">
        <v>205</v>
      </c>
      <c r="H52" s="47" t="s">
        <v>111</v>
      </c>
      <c r="I52" s="51" t="s">
        <v>213</v>
      </c>
      <c r="J52" s="46" t="s">
        <v>151</v>
      </c>
      <c r="K52" s="101">
        <v>1</v>
      </c>
      <c r="L52" s="102" t="s">
        <v>152</v>
      </c>
      <c r="M52" s="102" t="s">
        <v>152</v>
      </c>
      <c r="N52" s="102" t="s">
        <v>45</v>
      </c>
      <c r="O52" s="86"/>
      <c r="P52" s="103">
        <v>1</v>
      </c>
      <c r="Q52" s="103">
        <v>0.9</v>
      </c>
      <c r="R52" s="103"/>
      <c r="S52" s="103"/>
      <c r="T52" s="103"/>
      <c r="U52" s="103"/>
      <c r="V52" s="140"/>
    </row>
    <row r="53" s="1" customFormat="1" ht="140.25" outlineLevel="2" spans="1:22">
      <c r="A53" s="45">
        <v>25</v>
      </c>
      <c r="B53" s="45" t="s">
        <v>136</v>
      </c>
      <c r="C53" s="46" t="s">
        <v>61</v>
      </c>
      <c r="D53" s="46" t="s">
        <v>214</v>
      </c>
      <c r="E53" s="46" t="s">
        <v>215</v>
      </c>
      <c r="F53" s="46" t="s">
        <v>216</v>
      </c>
      <c r="G53" s="46" t="s">
        <v>205</v>
      </c>
      <c r="H53" s="47" t="s">
        <v>111</v>
      </c>
      <c r="I53" s="51" t="s">
        <v>217</v>
      </c>
      <c r="J53" s="46"/>
      <c r="K53" s="101">
        <v>1</v>
      </c>
      <c r="L53" s="102" t="s">
        <v>56</v>
      </c>
      <c r="M53" s="102" t="s">
        <v>56</v>
      </c>
      <c r="N53" s="102" t="s">
        <v>45</v>
      </c>
      <c r="O53" s="86"/>
      <c r="P53" s="103">
        <v>1</v>
      </c>
      <c r="Q53" s="103">
        <v>1</v>
      </c>
      <c r="R53" s="103"/>
      <c r="S53" s="103"/>
      <c r="T53" s="103"/>
      <c r="U53" s="103"/>
      <c r="V53" s="140"/>
    </row>
    <row r="54" s="1" customFormat="1" ht="102" outlineLevel="2" spans="1:22">
      <c r="A54" s="45">
        <v>26</v>
      </c>
      <c r="B54" s="45" t="s">
        <v>136</v>
      </c>
      <c r="C54" s="46" t="s">
        <v>61</v>
      </c>
      <c r="D54" s="46" t="s">
        <v>218</v>
      </c>
      <c r="E54" s="46" t="s">
        <v>219</v>
      </c>
      <c r="F54" s="46" t="s">
        <v>220</v>
      </c>
      <c r="G54" s="46" t="s">
        <v>205</v>
      </c>
      <c r="H54" s="47" t="s">
        <v>111</v>
      </c>
      <c r="I54" s="51" t="s">
        <v>221</v>
      </c>
      <c r="J54" s="46" t="s">
        <v>151</v>
      </c>
      <c r="K54" s="101">
        <v>1</v>
      </c>
      <c r="L54" s="102" t="s">
        <v>152</v>
      </c>
      <c r="M54" s="102" t="s">
        <v>152</v>
      </c>
      <c r="N54" s="102" t="s">
        <v>45</v>
      </c>
      <c r="O54" s="86"/>
      <c r="P54" s="103">
        <v>1</v>
      </c>
      <c r="Q54" s="103">
        <v>0.9</v>
      </c>
      <c r="R54" s="103"/>
      <c r="S54" s="103"/>
      <c r="T54" s="103"/>
      <c r="U54" s="103"/>
      <c r="V54" s="140"/>
    </row>
    <row r="55" s="1" customFormat="1" ht="76.5" outlineLevel="2" spans="1:22">
      <c r="A55" s="45">
        <v>27</v>
      </c>
      <c r="B55" s="45" t="s">
        <v>136</v>
      </c>
      <c r="C55" s="46" t="s">
        <v>61</v>
      </c>
      <c r="D55" s="46" t="s">
        <v>222</v>
      </c>
      <c r="E55" s="46" t="s">
        <v>223</v>
      </c>
      <c r="F55" s="46" t="s">
        <v>224</v>
      </c>
      <c r="G55" s="46" t="s">
        <v>205</v>
      </c>
      <c r="H55" s="47" t="s">
        <v>123</v>
      </c>
      <c r="I55" s="51" t="s">
        <v>225</v>
      </c>
      <c r="J55" s="46"/>
      <c r="K55" s="101">
        <v>1</v>
      </c>
      <c r="L55" s="102" t="s">
        <v>56</v>
      </c>
      <c r="M55" s="102" t="s">
        <v>56</v>
      </c>
      <c r="N55" s="102" t="s">
        <v>45</v>
      </c>
      <c r="O55" s="86"/>
      <c r="P55" s="103">
        <v>1</v>
      </c>
      <c r="Q55" s="103">
        <v>1</v>
      </c>
      <c r="R55" s="103"/>
      <c r="S55" s="103"/>
      <c r="T55" s="103"/>
      <c r="U55" s="103"/>
      <c r="V55" s="140"/>
    </row>
    <row r="56" s="1" customFormat="1" ht="27" outlineLevel="2" spans="1:22">
      <c r="A56" s="45">
        <v>28</v>
      </c>
      <c r="B56" s="45" t="s">
        <v>136</v>
      </c>
      <c r="C56" s="46" t="s">
        <v>61</v>
      </c>
      <c r="D56" s="50" t="s">
        <v>226</v>
      </c>
      <c r="E56" s="46" t="s">
        <v>227</v>
      </c>
      <c r="F56" s="46" t="s">
        <v>228</v>
      </c>
      <c r="G56" s="46" t="s">
        <v>205</v>
      </c>
      <c r="H56" s="47" t="s">
        <v>168</v>
      </c>
      <c r="I56" s="51" t="s">
        <v>229</v>
      </c>
      <c r="J56" s="46"/>
      <c r="K56" s="101">
        <v>1</v>
      </c>
      <c r="L56" s="102" t="s">
        <v>230</v>
      </c>
      <c r="M56" s="102" t="s">
        <v>230</v>
      </c>
      <c r="N56" s="102" t="s">
        <v>45</v>
      </c>
      <c r="O56" s="86"/>
      <c r="P56" s="103">
        <v>1</v>
      </c>
      <c r="Q56" s="103">
        <v>1</v>
      </c>
      <c r="R56" s="103"/>
      <c r="S56" s="103"/>
      <c r="T56" s="103"/>
      <c r="U56" s="103"/>
      <c r="V56" s="140"/>
    </row>
    <row r="57" s="1" customFormat="1" ht="76.5" outlineLevel="2" spans="1:22">
      <c r="A57" s="45">
        <v>29</v>
      </c>
      <c r="B57" s="45" t="s">
        <v>136</v>
      </c>
      <c r="C57" s="46" t="s">
        <v>61</v>
      </c>
      <c r="D57" s="46" t="s">
        <v>231</v>
      </c>
      <c r="E57" s="46" t="s">
        <v>232</v>
      </c>
      <c r="F57" s="46" t="s">
        <v>233</v>
      </c>
      <c r="G57" s="46" t="s">
        <v>205</v>
      </c>
      <c r="H57" s="47" t="s">
        <v>123</v>
      </c>
      <c r="I57" s="51" t="s">
        <v>234</v>
      </c>
      <c r="J57" s="46"/>
      <c r="K57" s="101">
        <v>1</v>
      </c>
      <c r="L57" s="102" t="s">
        <v>56</v>
      </c>
      <c r="M57" s="102" t="s">
        <v>56</v>
      </c>
      <c r="N57" s="102" t="s">
        <v>45</v>
      </c>
      <c r="O57" s="86"/>
      <c r="P57" s="103">
        <v>1</v>
      </c>
      <c r="Q57" s="103">
        <v>1</v>
      </c>
      <c r="R57" s="103"/>
      <c r="S57" s="103"/>
      <c r="T57" s="103"/>
      <c r="U57" s="103"/>
      <c r="V57" s="140"/>
    </row>
    <row r="58" s="1" customFormat="1" ht="17.6" outlineLevel="2" spans="1:22">
      <c r="A58" s="49" t="s">
        <v>235</v>
      </c>
      <c r="B58" s="44"/>
      <c r="C58" s="44"/>
      <c r="D58" s="44"/>
      <c r="E58" s="44"/>
      <c r="F58" s="48"/>
      <c r="G58" s="44"/>
      <c r="H58" s="44"/>
      <c r="I58" s="44"/>
      <c r="J58" s="104"/>
      <c r="K58" s="98"/>
      <c r="L58" s="102"/>
      <c r="M58" s="102"/>
      <c r="N58" s="102"/>
      <c r="O58" s="86"/>
      <c r="P58" s="103"/>
      <c r="Q58" s="103"/>
      <c r="R58" s="103"/>
      <c r="S58" s="103"/>
      <c r="T58" s="103"/>
      <c r="U58" s="103"/>
      <c r="V58" s="140"/>
    </row>
    <row r="59" s="1" customFormat="1" ht="25.5" outlineLevel="2" spans="1:22">
      <c r="A59" s="45">
        <v>30</v>
      </c>
      <c r="B59" s="45"/>
      <c r="C59" s="46" t="s">
        <v>61</v>
      </c>
      <c r="D59" s="46" t="s">
        <v>236</v>
      </c>
      <c r="E59" s="46" t="s">
        <v>235</v>
      </c>
      <c r="F59" s="46" t="s">
        <v>130</v>
      </c>
      <c r="G59" s="46" t="s">
        <v>131</v>
      </c>
      <c r="H59" s="47" t="s">
        <v>111</v>
      </c>
      <c r="I59" s="51"/>
      <c r="J59" s="46"/>
      <c r="K59" s="101">
        <v>0</v>
      </c>
      <c r="L59" s="102" t="s">
        <v>56</v>
      </c>
      <c r="M59" s="102" t="s">
        <v>56</v>
      </c>
      <c r="N59" s="102" t="s">
        <v>45</v>
      </c>
      <c r="O59" s="86"/>
      <c r="P59" s="103">
        <v>1</v>
      </c>
      <c r="Q59" s="103">
        <v>1</v>
      </c>
      <c r="R59" s="103"/>
      <c r="S59" s="103"/>
      <c r="T59" s="103"/>
      <c r="U59" s="103"/>
      <c r="V59" s="140"/>
    </row>
    <row r="60" s="1" customFormat="1" ht="38.25" outlineLevel="2" spans="1:22">
      <c r="A60" s="45">
        <v>31</v>
      </c>
      <c r="B60" s="45" t="s">
        <v>136</v>
      </c>
      <c r="C60" s="46" t="s">
        <v>61</v>
      </c>
      <c r="D60" s="46" t="s">
        <v>237</v>
      </c>
      <c r="E60" s="46" t="s">
        <v>238</v>
      </c>
      <c r="F60" s="46" t="s">
        <v>239</v>
      </c>
      <c r="G60" s="46" t="s">
        <v>131</v>
      </c>
      <c r="H60" s="47" t="s">
        <v>111</v>
      </c>
      <c r="I60" s="51" t="s">
        <v>240</v>
      </c>
      <c r="J60" s="46"/>
      <c r="K60" s="101">
        <v>1</v>
      </c>
      <c r="L60" s="102" t="s">
        <v>56</v>
      </c>
      <c r="M60" s="102" t="s">
        <v>56</v>
      </c>
      <c r="N60" s="102" t="s">
        <v>45</v>
      </c>
      <c r="O60" s="86"/>
      <c r="P60" s="103">
        <v>1</v>
      </c>
      <c r="Q60" s="103">
        <v>1</v>
      </c>
      <c r="R60" s="103"/>
      <c r="S60" s="103"/>
      <c r="T60" s="103"/>
      <c r="U60" s="103"/>
      <c r="V60" s="140"/>
    </row>
    <row r="61" s="1" customFormat="1" ht="216.75" outlineLevel="2" spans="1:22">
      <c r="A61" s="45">
        <v>32</v>
      </c>
      <c r="B61" s="45" t="s">
        <v>136</v>
      </c>
      <c r="C61" s="46" t="s">
        <v>61</v>
      </c>
      <c r="D61" s="46" t="s">
        <v>241</v>
      </c>
      <c r="E61" s="46" t="s">
        <v>242</v>
      </c>
      <c r="F61" s="46" t="s">
        <v>243</v>
      </c>
      <c r="G61" s="46" t="s">
        <v>131</v>
      </c>
      <c r="H61" s="47" t="s">
        <v>111</v>
      </c>
      <c r="I61" s="51" t="s">
        <v>244</v>
      </c>
      <c r="J61" s="46"/>
      <c r="K61" s="101">
        <v>1</v>
      </c>
      <c r="L61" s="102" t="s">
        <v>56</v>
      </c>
      <c r="M61" s="102" t="s">
        <v>56</v>
      </c>
      <c r="N61" s="102" t="s">
        <v>45</v>
      </c>
      <c r="O61" s="86"/>
      <c r="P61" s="103">
        <v>1</v>
      </c>
      <c r="Q61" s="103">
        <v>1</v>
      </c>
      <c r="R61" s="103"/>
      <c r="S61" s="103"/>
      <c r="T61" s="103"/>
      <c r="U61" s="103"/>
      <c r="V61" s="140"/>
    </row>
    <row r="62" s="1" customFormat="1" ht="102" outlineLevel="2" spans="1:22">
      <c r="A62" s="45">
        <v>33</v>
      </c>
      <c r="B62" s="45" t="s">
        <v>136</v>
      </c>
      <c r="C62" s="46" t="s">
        <v>61</v>
      </c>
      <c r="D62" s="46" t="s">
        <v>245</v>
      </c>
      <c r="E62" s="46" t="s">
        <v>246</v>
      </c>
      <c r="F62" s="46" t="s">
        <v>247</v>
      </c>
      <c r="G62" s="46" t="s">
        <v>248</v>
      </c>
      <c r="H62" s="47" t="s">
        <v>111</v>
      </c>
      <c r="I62" s="51" t="s">
        <v>249</v>
      </c>
      <c r="J62" s="46" t="s">
        <v>250</v>
      </c>
      <c r="K62" s="101">
        <v>1</v>
      </c>
      <c r="L62" s="102" t="s">
        <v>152</v>
      </c>
      <c r="M62" s="102" t="s">
        <v>152</v>
      </c>
      <c r="N62" s="102" t="s">
        <v>45</v>
      </c>
      <c r="O62" s="86"/>
      <c r="P62" s="103">
        <v>1</v>
      </c>
      <c r="Q62" s="103">
        <v>0.9</v>
      </c>
      <c r="R62" s="103"/>
      <c r="S62" s="103"/>
      <c r="T62" s="103"/>
      <c r="U62" s="103"/>
      <c r="V62" s="140"/>
    </row>
    <row r="63" s="1" customFormat="1" ht="51" outlineLevel="2" spans="1:22">
      <c r="A63" s="45">
        <v>34</v>
      </c>
      <c r="B63" s="45" t="s">
        <v>136</v>
      </c>
      <c r="C63" s="46" t="s">
        <v>61</v>
      </c>
      <c r="D63" s="46" t="s">
        <v>251</v>
      </c>
      <c r="E63" s="46" t="s">
        <v>252</v>
      </c>
      <c r="F63" s="46" t="s">
        <v>253</v>
      </c>
      <c r="G63" s="46" t="s">
        <v>248</v>
      </c>
      <c r="H63" s="47" t="s">
        <v>111</v>
      </c>
      <c r="I63" s="51" t="s">
        <v>254</v>
      </c>
      <c r="J63" s="50"/>
      <c r="K63" s="101">
        <v>1</v>
      </c>
      <c r="L63" s="102" t="s">
        <v>56</v>
      </c>
      <c r="M63" s="102" t="s">
        <v>56</v>
      </c>
      <c r="N63" s="102" t="s">
        <v>45</v>
      </c>
      <c r="O63" s="86"/>
      <c r="P63" s="103">
        <v>1</v>
      </c>
      <c r="Q63" s="103">
        <v>1</v>
      </c>
      <c r="R63" s="103"/>
      <c r="S63" s="103"/>
      <c r="T63" s="103"/>
      <c r="U63" s="103"/>
      <c r="V63" s="140"/>
    </row>
    <row r="64" s="1" customFormat="1" ht="76.5" outlineLevel="2" spans="1:22">
      <c r="A64" s="45">
        <v>35</v>
      </c>
      <c r="B64" s="45" t="s">
        <v>136</v>
      </c>
      <c r="C64" s="46" t="s">
        <v>61</v>
      </c>
      <c r="D64" s="46" t="s">
        <v>255</v>
      </c>
      <c r="E64" s="46" t="s">
        <v>256</v>
      </c>
      <c r="F64" s="46" t="s">
        <v>257</v>
      </c>
      <c r="G64" s="46" t="s">
        <v>248</v>
      </c>
      <c r="H64" s="47" t="s">
        <v>111</v>
      </c>
      <c r="I64" s="105" t="s">
        <v>258</v>
      </c>
      <c r="J64" s="46"/>
      <c r="K64" s="101">
        <v>1</v>
      </c>
      <c r="L64" s="102" t="s">
        <v>56</v>
      </c>
      <c r="M64" s="102" t="s">
        <v>56</v>
      </c>
      <c r="N64" s="102" t="s">
        <v>45</v>
      </c>
      <c r="O64" s="86"/>
      <c r="P64" s="103">
        <v>1</v>
      </c>
      <c r="Q64" s="103">
        <v>1</v>
      </c>
      <c r="R64" s="103"/>
      <c r="S64" s="103"/>
      <c r="T64" s="103"/>
      <c r="U64" s="103"/>
      <c r="V64" s="140"/>
    </row>
    <row r="65" s="1" customFormat="1" ht="102" outlineLevel="2" spans="1:22">
      <c r="A65" s="45">
        <v>36</v>
      </c>
      <c r="B65" s="45" t="s">
        <v>136</v>
      </c>
      <c r="C65" s="46" t="s">
        <v>61</v>
      </c>
      <c r="D65" s="46" t="s">
        <v>259</v>
      </c>
      <c r="E65" s="46" t="s">
        <v>260</v>
      </c>
      <c r="F65" s="46" t="s">
        <v>261</v>
      </c>
      <c r="G65" s="46" t="s">
        <v>248</v>
      </c>
      <c r="H65" s="47" t="s">
        <v>111</v>
      </c>
      <c r="I65" s="51" t="s">
        <v>262</v>
      </c>
      <c r="J65" s="46" t="s">
        <v>151</v>
      </c>
      <c r="K65" s="101">
        <v>1</v>
      </c>
      <c r="L65" s="102" t="s">
        <v>152</v>
      </c>
      <c r="M65" s="102" t="s">
        <v>152</v>
      </c>
      <c r="N65" s="102" t="s">
        <v>45</v>
      </c>
      <c r="O65" s="86"/>
      <c r="P65" s="103">
        <v>1</v>
      </c>
      <c r="Q65" s="103">
        <v>0.9</v>
      </c>
      <c r="R65" s="103"/>
      <c r="S65" s="103"/>
      <c r="T65" s="103"/>
      <c r="U65" s="103"/>
      <c r="V65" s="140"/>
    </row>
    <row r="66" s="1" customFormat="1" ht="102" outlineLevel="2" spans="1:22">
      <c r="A66" s="45">
        <v>37</v>
      </c>
      <c r="B66" s="45" t="s">
        <v>136</v>
      </c>
      <c r="C66" s="46" t="s">
        <v>61</v>
      </c>
      <c r="D66" s="46" t="s">
        <v>263</v>
      </c>
      <c r="E66" s="46" t="s">
        <v>264</v>
      </c>
      <c r="F66" s="46" t="s">
        <v>265</v>
      </c>
      <c r="G66" s="46" t="s">
        <v>248</v>
      </c>
      <c r="H66" s="47" t="s">
        <v>111</v>
      </c>
      <c r="I66" s="51" t="s">
        <v>266</v>
      </c>
      <c r="J66" s="50" t="s">
        <v>151</v>
      </c>
      <c r="K66" s="101">
        <v>1</v>
      </c>
      <c r="L66" s="102" t="s">
        <v>152</v>
      </c>
      <c r="M66" s="102" t="s">
        <v>152</v>
      </c>
      <c r="N66" s="102" t="s">
        <v>45</v>
      </c>
      <c r="O66" s="86"/>
      <c r="P66" s="103">
        <v>1</v>
      </c>
      <c r="Q66" s="103">
        <v>0.9</v>
      </c>
      <c r="R66" s="103"/>
      <c r="S66" s="103"/>
      <c r="T66" s="103"/>
      <c r="U66" s="103"/>
      <c r="V66" s="140"/>
    </row>
    <row r="67" s="1" customFormat="1" ht="127.5" outlineLevel="2" spans="1:22">
      <c r="A67" s="45">
        <v>38</v>
      </c>
      <c r="B67" s="45" t="s">
        <v>136</v>
      </c>
      <c r="C67" s="46" t="s">
        <v>61</v>
      </c>
      <c r="D67" s="46" t="s">
        <v>267</v>
      </c>
      <c r="E67" s="46" t="s">
        <v>268</v>
      </c>
      <c r="F67" s="51" t="s">
        <v>269</v>
      </c>
      <c r="G67" s="51" t="s">
        <v>248</v>
      </c>
      <c r="H67" s="141" t="s">
        <v>168</v>
      </c>
      <c r="I67" s="51" t="s">
        <v>270</v>
      </c>
      <c r="J67" s="46"/>
      <c r="K67" s="101">
        <v>1</v>
      </c>
      <c r="L67" s="102" t="s">
        <v>230</v>
      </c>
      <c r="M67" s="102" t="s">
        <v>230</v>
      </c>
      <c r="N67" s="102" t="s">
        <v>45</v>
      </c>
      <c r="O67" s="86"/>
      <c r="P67" s="103">
        <v>1</v>
      </c>
      <c r="Q67" s="103">
        <v>1</v>
      </c>
      <c r="R67" s="103"/>
      <c r="S67" s="103"/>
      <c r="T67" s="103"/>
      <c r="U67" s="103"/>
      <c r="V67" s="140"/>
    </row>
    <row r="68" s="1" customFormat="1" ht="17.6" outlineLevel="2" spans="1:22">
      <c r="A68" s="49" t="s">
        <v>271</v>
      </c>
      <c r="B68" s="44"/>
      <c r="C68" s="44"/>
      <c r="D68" s="44"/>
      <c r="E68" s="44"/>
      <c r="F68" s="48"/>
      <c r="G68" s="44"/>
      <c r="H68" s="44"/>
      <c r="I68" s="44"/>
      <c r="J68" s="104"/>
      <c r="K68" s="98"/>
      <c r="L68" s="102"/>
      <c r="M68" s="102"/>
      <c r="N68" s="102"/>
      <c r="O68" s="86"/>
      <c r="P68" s="103"/>
      <c r="Q68" s="103"/>
      <c r="R68" s="103"/>
      <c r="S68" s="103"/>
      <c r="T68" s="103"/>
      <c r="U68" s="103"/>
      <c r="V68" s="140"/>
    </row>
    <row r="69" s="1" customFormat="1" ht="25.5" outlineLevel="2" spans="1:22">
      <c r="A69" s="45">
        <v>66</v>
      </c>
      <c r="B69" s="45"/>
      <c r="C69" s="46" t="s">
        <v>61</v>
      </c>
      <c r="D69" s="46" t="s">
        <v>272</v>
      </c>
      <c r="E69" s="46" t="s">
        <v>271</v>
      </c>
      <c r="F69" s="46" t="s">
        <v>130</v>
      </c>
      <c r="G69" s="46" t="s">
        <v>131</v>
      </c>
      <c r="H69" s="47" t="s">
        <v>273</v>
      </c>
      <c r="I69" s="51"/>
      <c r="J69" s="46"/>
      <c r="K69" s="101">
        <v>0</v>
      </c>
      <c r="L69" s="102" t="s">
        <v>56</v>
      </c>
      <c r="M69" s="102" t="s">
        <v>56</v>
      </c>
      <c r="N69" s="102" t="s">
        <v>45</v>
      </c>
      <c r="O69" s="86"/>
      <c r="P69" s="103">
        <v>1</v>
      </c>
      <c r="Q69" s="103">
        <v>1</v>
      </c>
      <c r="R69" s="103"/>
      <c r="S69" s="103"/>
      <c r="T69" s="103"/>
      <c r="U69" s="103"/>
      <c r="V69" s="140"/>
    </row>
    <row r="70" s="1" customFormat="1" ht="140.25" outlineLevel="2" spans="1:22">
      <c r="A70" s="45">
        <v>67</v>
      </c>
      <c r="B70" s="45" t="s">
        <v>136</v>
      </c>
      <c r="C70" s="46" t="s">
        <v>61</v>
      </c>
      <c r="D70" s="46" t="s">
        <v>274</v>
      </c>
      <c r="E70" s="51" t="s">
        <v>275</v>
      </c>
      <c r="F70" s="51" t="s">
        <v>276</v>
      </c>
      <c r="G70" s="51" t="s">
        <v>131</v>
      </c>
      <c r="H70" s="141" t="s">
        <v>273</v>
      </c>
      <c r="I70" s="51" t="s">
        <v>277</v>
      </c>
      <c r="J70" s="46" t="s">
        <v>151</v>
      </c>
      <c r="K70" s="101">
        <v>1</v>
      </c>
      <c r="L70" s="102" t="s">
        <v>152</v>
      </c>
      <c r="M70" s="102" t="s">
        <v>152</v>
      </c>
      <c r="N70" s="102" t="s">
        <v>45</v>
      </c>
      <c r="O70" s="86"/>
      <c r="P70" s="103">
        <v>1</v>
      </c>
      <c r="Q70" s="103">
        <v>0.9</v>
      </c>
      <c r="R70" s="103"/>
      <c r="S70" s="103"/>
      <c r="T70" s="103"/>
      <c r="U70" s="103"/>
      <c r="V70" s="140"/>
    </row>
    <row r="71" s="1" customFormat="1" ht="89.25" outlineLevel="2" spans="1:22">
      <c r="A71" s="45">
        <v>68</v>
      </c>
      <c r="B71" s="45" t="s">
        <v>136</v>
      </c>
      <c r="C71" s="46" t="s">
        <v>61</v>
      </c>
      <c r="D71" s="46" t="s">
        <v>278</v>
      </c>
      <c r="E71" s="46" t="s">
        <v>279</v>
      </c>
      <c r="F71" s="51" t="s">
        <v>280</v>
      </c>
      <c r="G71" s="51" t="s">
        <v>131</v>
      </c>
      <c r="H71" s="141" t="s">
        <v>273</v>
      </c>
      <c r="I71" s="51" t="s">
        <v>281</v>
      </c>
      <c r="J71" s="46" t="s">
        <v>151</v>
      </c>
      <c r="K71" s="101">
        <v>1</v>
      </c>
      <c r="L71" s="102" t="s">
        <v>152</v>
      </c>
      <c r="M71" s="102" t="s">
        <v>152</v>
      </c>
      <c r="N71" s="102" t="s">
        <v>45</v>
      </c>
      <c r="O71" s="86"/>
      <c r="P71" s="103">
        <v>1</v>
      </c>
      <c r="Q71" s="103">
        <v>0.9</v>
      </c>
      <c r="R71" s="103"/>
      <c r="S71" s="103"/>
      <c r="T71" s="103"/>
      <c r="U71" s="103"/>
      <c r="V71" s="140"/>
    </row>
    <row r="72" s="1" customFormat="1" ht="229.5" outlineLevel="2" spans="1:22">
      <c r="A72" s="45">
        <v>69</v>
      </c>
      <c r="B72" s="45" t="s">
        <v>136</v>
      </c>
      <c r="C72" s="46" t="s">
        <v>61</v>
      </c>
      <c r="D72" s="46" t="s">
        <v>282</v>
      </c>
      <c r="E72" s="46" t="s">
        <v>283</v>
      </c>
      <c r="F72" s="51" t="s">
        <v>284</v>
      </c>
      <c r="G72" s="51" t="s">
        <v>131</v>
      </c>
      <c r="H72" s="141" t="s">
        <v>273</v>
      </c>
      <c r="I72" s="51" t="s">
        <v>285</v>
      </c>
      <c r="J72" s="46" t="s">
        <v>151</v>
      </c>
      <c r="K72" s="101">
        <v>1</v>
      </c>
      <c r="L72" s="102" t="s">
        <v>152</v>
      </c>
      <c r="M72" s="102" t="s">
        <v>152</v>
      </c>
      <c r="N72" s="102" t="s">
        <v>45</v>
      </c>
      <c r="O72" s="86"/>
      <c r="P72" s="103">
        <v>1</v>
      </c>
      <c r="Q72" s="103">
        <v>0.9</v>
      </c>
      <c r="R72" s="103"/>
      <c r="S72" s="103"/>
      <c r="T72" s="103"/>
      <c r="U72" s="103"/>
      <c r="V72" s="140"/>
    </row>
    <row r="73" s="1" customFormat="1" ht="267.75" outlineLevel="2" spans="1:22">
      <c r="A73" s="45">
        <v>70</v>
      </c>
      <c r="B73" s="45" t="s">
        <v>136</v>
      </c>
      <c r="C73" s="46" t="s">
        <v>61</v>
      </c>
      <c r="D73" s="46" t="s">
        <v>286</v>
      </c>
      <c r="E73" s="51" t="s">
        <v>287</v>
      </c>
      <c r="F73" s="51" t="s">
        <v>288</v>
      </c>
      <c r="G73" s="51" t="s">
        <v>131</v>
      </c>
      <c r="H73" s="141" t="s">
        <v>273</v>
      </c>
      <c r="I73" s="51" t="s">
        <v>289</v>
      </c>
      <c r="J73" s="46" t="s">
        <v>151</v>
      </c>
      <c r="K73" s="101">
        <v>1</v>
      </c>
      <c r="L73" s="102" t="s">
        <v>152</v>
      </c>
      <c r="M73" s="102" t="s">
        <v>152</v>
      </c>
      <c r="N73" s="102" t="s">
        <v>45</v>
      </c>
      <c r="O73" s="86"/>
      <c r="P73" s="103">
        <v>1</v>
      </c>
      <c r="Q73" s="103">
        <v>0.9</v>
      </c>
      <c r="R73" s="103"/>
      <c r="S73" s="103"/>
      <c r="T73" s="103"/>
      <c r="U73" s="103"/>
      <c r="V73" s="140"/>
    </row>
    <row r="74" s="1" customFormat="1" ht="17.6" outlineLevel="2" spans="1:22">
      <c r="A74" s="49" t="s">
        <v>290</v>
      </c>
      <c r="B74" s="44"/>
      <c r="C74" s="44"/>
      <c r="D74" s="44"/>
      <c r="E74" s="44"/>
      <c r="F74" s="48"/>
      <c r="G74" s="44"/>
      <c r="H74" s="44"/>
      <c r="I74" s="44"/>
      <c r="J74" s="104"/>
      <c r="K74" s="98"/>
      <c r="L74" s="102"/>
      <c r="M74" s="102"/>
      <c r="N74" s="102"/>
      <c r="O74" s="86"/>
      <c r="P74" s="103"/>
      <c r="Q74" s="103"/>
      <c r="R74" s="103"/>
      <c r="S74" s="103"/>
      <c r="T74" s="103"/>
      <c r="U74" s="103"/>
      <c r="V74" s="140"/>
    </row>
    <row r="75" s="1" customFormat="1" ht="25.5" outlineLevel="2" spans="1:22">
      <c r="A75" s="45">
        <v>39</v>
      </c>
      <c r="B75" s="45"/>
      <c r="C75" s="46" t="s">
        <v>61</v>
      </c>
      <c r="D75" s="46" t="s">
        <v>291</v>
      </c>
      <c r="E75" s="46" t="s">
        <v>290</v>
      </c>
      <c r="F75" s="46" t="s">
        <v>130</v>
      </c>
      <c r="G75" s="46" t="s">
        <v>131</v>
      </c>
      <c r="H75" s="47" t="s">
        <v>123</v>
      </c>
      <c r="I75" s="51"/>
      <c r="J75" s="46"/>
      <c r="K75" s="101">
        <v>0</v>
      </c>
      <c r="L75" s="102" t="s">
        <v>56</v>
      </c>
      <c r="M75" s="102" t="s">
        <v>56</v>
      </c>
      <c r="N75" s="102" t="s">
        <v>45</v>
      </c>
      <c r="O75" s="86"/>
      <c r="P75" s="103">
        <v>1</v>
      </c>
      <c r="Q75" s="103">
        <v>1</v>
      </c>
      <c r="R75" s="103"/>
      <c r="S75" s="103"/>
      <c r="T75" s="103"/>
      <c r="U75" s="103"/>
      <c r="V75" s="140"/>
    </row>
    <row r="76" s="1" customFormat="1" ht="17.6" outlineLevel="2" spans="1:22">
      <c r="A76" s="49" t="s">
        <v>292</v>
      </c>
      <c r="B76" s="44"/>
      <c r="C76" s="44"/>
      <c r="D76" s="44"/>
      <c r="E76" s="44"/>
      <c r="F76" s="48"/>
      <c r="G76" s="44"/>
      <c r="H76" s="44"/>
      <c r="I76" s="44"/>
      <c r="J76" s="104"/>
      <c r="K76" s="98"/>
      <c r="L76" s="102"/>
      <c r="M76" s="102"/>
      <c r="N76" s="102"/>
      <c r="O76" s="86"/>
      <c r="P76" s="103"/>
      <c r="Q76" s="103"/>
      <c r="R76" s="103"/>
      <c r="S76" s="103"/>
      <c r="T76" s="103"/>
      <c r="U76" s="103"/>
      <c r="V76" s="140"/>
    </row>
    <row r="77" s="1" customFormat="1" ht="25.5" outlineLevel="2" spans="1:22">
      <c r="A77" s="45">
        <v>40</v>
      </c>
      <c r="B77" s="45"/>
      <c r="C77" s="46" t="s">
        <v>61</v>
      </c>
      <c r="D77" s="46" t="s">
        <v>293</v>
      </c>
      <c r="E77" s="46" t="s">
        <v>292</v>
      </c>
      <c r="F77" s="46" t="s">
        <v>130</v>
      </c>
      <c r="G77" s="46" t="s">
        <v>131</v>
      </c>
      <c r="H77" s="47" t="s">
        <v>123</v>
      </c>
      <c r="I77" s="51"/>
      <c r="J77" s="46"/>
      <c r="K77" s="101">
        <v>0</v>
      </c>
      <c r="L77" s="102" t="s">
        <v>56</v>
      </c>
      <c r="M77" s="102" t="s">
        <v>56</v>
      </c>
      <c r="N77" s="102" t="s">
        <v>45</v>
      </c>
      <c r="O77" s="86"/>
      <c r="P77" s="103">
        <v>1</v>
      </c>
      <c r="Q77" s="103">
        <v>1</v>
      </c>
      <c r="R77" s="103"/>
      <c r="S77" s="103"/>
      <c r="T77" s="103"/>
      <c r="U77" s="103"/>
      <c r="V77" s="140"/>
    </row>
    <row r="78" s="1" customFormat="1" ht="38.25" outlineLevel="2" spans="1:22">
      <c r="A78" s="45">
        <v>41</v>
      </c>
      <c r="B78" s="45" t="s">
        <v>136</v>
      </c>
      <c r="C78" s="46" t="s">
        <v>61</v>
      </c>
      <c r="D78" s="46" t="s">
        <v>294</v>
      </c>
      <c r="E78" s="51" t="s">
        <v>295</v>
      </c>
      <c r="F78" s="51" t="s">
        <v>296</v>
      </c>
      <c r="G78" s="51" t="s">
        <v>131</v>
      </c>
      <c r="H78" s="141" t="s">
        <v>123</v>
      </c>
      <c r="I78" s="51" t="s">
        <v>297</v>
      </c>
      <c r="J78" s="46"/>
      <c r="K78" s="101">
        <v>1</v>
      </c>
      <c r="L78" s="102" t="s">
        <v>56</v>
      </c>
      <c r="M78" s="102" t="s">
        <v>56</v>
      </c>
      <c r="N78" s="102" t="s">
        <v>45</v>
      </c>
      <c r="O78" s="86"/>
      <c r="P78" s="103">
        <v>1</v>
      </c>
      <c r="Q78" s="103">
        <v>1</v>
      </c>
      <c r="R78" s="103"/>
      <c r="S78" s="103"/>
      <c r="T78" s="103"/>
      <c r="U78" s="103"/>
      <c r="V78" s="140"/>
    </row>
    <row r="79" s="1" customFormat="1" ht="38.25" outlineLevel="2" spans="1:22">
      <c r="A79" s="45">
        <v>42</v>
      </c>
      <c r="B79" s="45" t="s">
        <v>136</v>
      </c>
      <c r="C79" s="46" t="s">
        <v>61</v>
      </c>
      <c r="D79" s="46" t="s">
        <v>298</v>
      </c>
      <c r="E79" s="51" t="s">
        <v>299</v>
      </c>
      <c r="F79" s="51" t="s">
        <v>300</v>
      </c>
      <c r="G79" s="51" t="s">
        <v>131</v>
      </c>
      <c r="H79" s="141" t="s">
        <v>123</v>
      </c>
      <c r="I79" s="51" t="s">
        <v>301</v>
      </c>
      <c r="J79" s="46"/>
      <c r="K79" s="101">
        <v>1</v>
      </c>
      <c r="L79" s="102" t="s">
        <v>56</v>
      </c>
      <c r="M79" s="102" t="s">
        <v>56</v>
      </c>
      <c r="N79" s="102" t="s">
        <v>45</v>
      </c>
      <c r="O79" s="86"/>
      <c r="P79" s="103">
        <v>1</v>
      </c>
      <c r="Q79" s="103">
        <v>1</v>
      </c>
      <c r="R79" s="103"/>
      <c r="S79" s="103"/>
      <c r="T79" s="103"/>
      <c r="U79" s="103"/>
      <c r="V79" s="140"/>
    </row>
    <row r="80" s="1" customFormat="1" ht="216.75" outlineLevel="2" spans="1:22">
      <c r="A80" s="45">
        <v>43</v>
      </c>
      <c r="B80" s="45" t="s">
        <v>136</v>
      </c>
      <c r="C80" s="46" t="s">
        <v>61</v>
      </c>
      <c r="D80" s="50" t="s">
        <v>302</v>
      </c>
      <c r="E80" s="51" t="s">
        <v>303</v>
      </c>
      <c r="F80" s="51" t="s">
        <v>304</v>
      </c>
      <c r="G80" s="51" t="s">
        <v>248</v>
      </c>
      <c r="H80" s="141" t="s">
        <v>123</v>
      </c>
      <c r="I80" s="51" t="s">
        <v>305</v>
      </c>
      <c r="J80" s="50"/>
      <c r="K80" s="101">
        <v>1</v>
      </c>
      <c r="L80" s="102" t="s">
        <v>56</v>
      </c>
      <c r="M80" s="102" t="s">
        <v>56</v>
      </c>
      <c r="N80" s="102" t="s">
        <v>45</v>
      </c>
      <c r="O80" s="86"/>
      <c r="P80" s="103">
        <v>1</v>
      </c>
      <c r="Q80" s="103">
        <v>1</v>
      </c>
      <c r="R80" s="103"/>
      <c r="S80" s="103"/>
      <c r="T80" s="103"/>
      <c r="U80" s="103"/>
      <c r="V80" s="140"/>
    </row>
    <row r="81" s="1" customFormat="1" ht="17.6" outlineLevel="2" spans="1:22">
      <c r="A81" s="49" t="s">
        <v>306</v>
      </c>
      <c r="B81" s="44"/>
      <c r="C81" s="44"/>
      <c r="D81" s="44"/>
      <c r="E81" s="44"/>
      <c r="F81" s="48"/>
      <c r="G81" s="44"/>
      <c r="H81" s="44"/>
      <c r="I81" s="44"/>
      <c r="J81" s="104"/>
      <c r="K81" s="98"/>
      <c r="L81" s="102"/>
      <c r="M81" s="102"/>
      <c r="N81" s="102"/>
      <c r="O81" s="86"/>
      <c r="P81" s="103"/>
      <c r="Q81" s="103"/>
      <c r="R81" s="103"/>
      <c r="S81" s="103"/>
      <c r="T81" s="103"/>
      <c r="U81" s="103"/>
      <c r="V81" s="140"/>
    </row>
    <row r="82" s="1" customFormat="1" ht="25.5" outlineLevel="2" spans="1:22">
      <c r="A82" s="45">
        <v>44</v>
      </c>
      <c r="B82" s="45"/>
      <c r="C82" s="46" t="s">
        <v>61</v>
      </c>
      <c r="D82" s="46" t="s">
        <v>307</v>
      </c>
      <c r="E82" s="46" t="s">
        <v>306</v>
      </c>
      <c r="F82" s="46" t="s">
        <v>130</v>
      </c>
      <c r="G82" s="46"/>
      <c r="H82" s="47" t="s">
        <v>123</v>
      </c>
      <c r="I82" s="51"/>
      <c r="J82" s="46"/>
      <c r="K82" s="101">
        <v>0</v>
      </c>
      <c r="L82" s="102" t="s">
        <v>56</v>
      </c>
      <c r="M82" s="102" t="s">
        <v>56</v>
      </c>
      <c r="N82" s="102" t="s">
        <v>45</v>
      </c>
      <c r="O82" s="86"/>
      <c r="P82" s="103">
        <v>1</v>
      </c>
      <c r="Q82" s="103">
        <v>1</v>
      </c>
      <c r="R82" s="103"/>
      <c r="S82" s="103"/>
      <c r="T82" s="103"/>
      <c r="U82" s="103"/>
      <c r="V82" s="140"/>
    </row>
    <row r="83" s="1" customFormat="1" ht="51" outlineLevel="2" spans="1:22">
      <c r="A83" s="45">
        <v>45</v>
      </c>
      <c r="B83" s="45" t="s">
        <v>136</v>
      </c>
      <c r="C83" s="46" t="s">
        <v>61</v>
      </c>
      <c r="D83" s="46" t="s">
        <v>308</v>
      </c>
      <c r="E83" s="46" t="s">
        <v>309</v>
      </c>
      <c r="F83" s="51" t="s">
        <v>310</v>
      </c>
      <c r="G83" s="51" t="s">
        <v>248</v>
      </c>
      <c r="H83" s="141" t="s">
        <v>123</v>
      </c>
      <c r="I83" s="51" t="s">
        <v>311</v>
      </c>
      <c r="J83" s="50"/>
      <c r="K83" s="101">
        <v>1</v>
      </c>
      <c r="L83" s="102" t="s">
        <v>56</v>
      </c>
      <c r="M83" s="102" t="s">
        <v>56</v>
      </c>
      <c r="N83" s="102" t="s">
        <v>45</v>
      </c>
      <c r="O83" s="86"/>
      <c r="P83" s="103">
        <v>1</v>
      </c>
      <c r="Q83" s="103">
        <v>1</v>
      </c>
      <c r="R83" s="103"/>
      <c r="S83" s="103"/>
      <c r="T83" s="103"/>
      <c r="U83" s="103"/>
      <c r="V83" s="140"/>
    </row>
    <row r="84" s="1" customFormat="1" ht="409.5" outlineLevel="2" spans="1:22">
      <c r="A84" s="45">
        <v>46</v>
      </c>
      <c r="B84" s="45" t="s">
        <v>136</v>
      </c>
      <c r="C84" s="46" t="s">
        <v>61</v>
      </c>
      <c r="D84" s="46" t="s">
        <v>312</v>
      </c>
      <c r="E84" s="46" t="s">
        <v>313</v>
      </c>
      <c r="F84" s="51" t="s">
        <v>314</v>
      </c>
      <c r="G84" s="51" t="s">
        <v>248</v>
      </c>
      <c r="H84" s="141" t="s">
        <v>123</v>
      </c>
      <c r="I84" s="51" t="s">
        <v>315</v>
      </c>
      <c r="J84" s="46"/>
      <c r="K84" s="101">
        <v>1</v>
      </c>
      <c r="L84" s="102" t="s">
        <v>56</v>
      </c>
      <c r="M84" s="102" t="s">
        <v>56</v>
      </c>
      <c r="N84" s="102" t="s">
        <v>45</v>
      </c>
      <c r="O84" s="86"/>
      <c r="P84" s="103">
        <v>1</v>
      </c>
      <c r="Q84" s="103">
        <v>1</v>
      </c>
      <c r="R84" s="103"/>
      <c r="S84" s="103"/>
      <c r="T84" s="103"/>
      <c r="U84" s="103"/>
      <c r="V84" s="140"/>
    </row>
    <row r="85" s="1" customFormat="1" ht="51" outlineLevel="2" spans="1:22">
      <c r="A85" s="45">
        <v>47</v>
      </c>
      <c r="B85" s="45" t="s">
        <v>136</v>
      </c>
      <c r="C85" s="46" t="s">
        <v>61</v>
      </c>
      <c r="D85" s="50" t="s">
        <v>316</v>
      </c>
      <c r="E85" s="46" t="s">
        <v>317</v>
      </c>
      <c r="F85" s="51" t="s">
        <v>318</v>
      </c>
      <c r="G85" s="51" t="s">
        <v>248</v>
      </c>
      <c r="H85" s="141" t="s">
        <v>123</v>
      </c>
      <c r="I85" s="51" t="s">
        <v>319</v>
      </c>
      <c r="J85" s="50"/>
      <c r="K85" s="101">
        <v>1</v>
      </c>
      <c r="L85" s="102" t="s">
        <v>56</v>
      </c>
      <c r="M85" s="102" t="s">
        <v>56</v>
      </c>
      <c r="N85" s="102" t="s">
        <v>45</v>
      </c>
      <c r="O85" s="86"/>
      <c r="P85" s="103">
        <v>1</v>
      </c>
      <c r="Q85" s="103">
        <v>1</v>
      </c>
      <c r="R85" s="103"/>
      <c r="S85" s="103"/>
      <c r="T85" s="103"/>
      <c r="U85" s="103"/>
      <c r="V85" s="140"/>
    </row>
    <row r="86" s="1" customFormat="1" ht="17.6" outlineLevel="2" spans="1:22">
      <c r="A86" s="49" t="s">
        <v>320</v>
      </c>
      <c r="B86" s="44"/>
      <c r="C86" s="44"/>
      <c r="D86" s="44"/>
      <c r="E86" s="44"/>
      <c r="F86" s="48"/>
      <c r="G86" s="44"/>
      <c r="H86" s="44"/>
      <c r="I86" s="44"/>
      <c r="J86" s="104"/>
      <c r="K86" s="98"/>
      <c r="L86" s="102"/>
      <c r="M86" s="102"/>
      <c r="N86" s="102"/>
      <c r="O86" s="86"/>
      <c r="P86" s="103"/>
      <c r="Q86" s="103"/>
      <c r="R86" s="103"/>
      <c r="S86" s="103"/>
      <c r="T86" s="103"/>
      <c r="U86" s="103"/>
      <c r="V86" s="140"/>
    </row>
    <row r="87" s="1" customFormat="1" ht="25.5" outlineLevel="2" spans="1:22">
      <c r="A87" s="45">
        <v>48</v>
      </c>
      <c r="B87" s="45"/>
      <c r="C87" s="46" t="s">
        <v>61</v>
      </c>
      <c r="D87" s="46" t="s">
        <v>321</v>
      </c>
      <c r="E87" s="46" t="s">
        <v>320</v>
      </c>
      <c r="F87" s="46" t="s">
        <v>130</v>
      </c>
      <c r="G87" s="46"/>
      <c r="H87" s="47" t="s">
        <v>123</v>
      </c>
      <c r="I87" s="51"/>
      <c r="J87" s="46"/>
      <c r="K87" s="101">
        <v>0</v>
      </c>
      <c r="L87" s="102" t="s">
        <v>56</v>
      </c>
      <c r="M87" s="102" t="s">
        <v>56</v>
      </c>
      <c r="N87" s="102" t="s">
        <v>45</v>
      </c>
      <c r="O87" s="86"/>
      <c r="P87" s="103">
        <v>1</v>
      </c>
      <c r="Q87" s="103">
        <v>1</v>
      </c>
      <c r="R87" s="103"/>
      <c r="S87" s="103"/>
      <c r="T87" s="103"/>
      <c r="U87" s="103"/>
      <c r="V87" s="140"/>
    </row>
    <row r="88" s="1" customFormat="1" ht="51" outlineLevel="2" spans="1:22">
      <c r="A88" s="45">
        <v>49</v>
      </c>
      <c r="B88" s="45" t="s">
        <v>136</v>
      </c>
      <c r="C88" s="46" t="s">
        <v>61</v>
      </c>
      <c r="D88" s="46" t="s">
        <v>322</v>
      </c>
      <c r="E88" s="46" t="s">
        <v>323</v>
      </c>
      <c r="F88" s="51" t="s">
        <v>324</v>
      </c>
      <c r="G88" s="51" t="s">
        <v>248</v>
      </c>
      <c r="H88" s="141" t="s">
        <v>123</v>
      </c>
      <c r="I88" s="51" t="s">
        <v>325</v>
      </c>
      <c r="J88" s="46"/>
      <c r="K88" s="101">
        <v>1</v>
      </c>
      <c r="L88" s="102" t="s">
        <v>56</v>
      </c>
      <c r="M88" s="102" t="s">
        <v>56</v>
      </c>
      <c r="N88" s="102" t="s">
        <v>45</v>
      </c>
      <c r="O88" s="86"/>
      <c r="P88" s="103">
        <v>1</v>
      </c>
      <c r="Q88" s="103">
        <v>1</v>
      </c>
      <c r="R88" s="103"/>
      <c r="S88" s="103"/>
      <c r="T88" s="103"/>
      <c r="U88" s="103"/>
      <c r="V88" s="140"/>
    </row>
    <row r="89" s="1" customFormat="1" ht="408" outlineLevel="2" spans="1:22">
      <c r="A89" s="45">
        <v>50</v>
      </c>
      <c r="B89" s="45" t="s">
        <v>136</v>
      </c>
      <c r="C89" s="46" t="s">
        <v>61</v>
      </c>
      <c r="D89" s="46" t="s">
        <v>326</v>
      </c>
      <c r="E89" s="46" t="s">
        <v>327</v>
      </c>
      <c r="F89" s="51" t="s">
        <v>328</v>
      </c>
      <c r="G89" s="51" t="s">
        <v>248</v>
      </c>
      <c r="H89" s="141" t="s">
        <v>123</v>
      </c>
      <c r="I89" s="51" t="s">
        <v>329</v>
      </c>
      <c r="J89" s="46"/>
      <c r="K89" s="101">
        <v>1</v>
      </c>
      <c r="L89" s="102" t="s">
        <v>56</v>
      </c>
      <c r="M89" s="102" t="s">
        <v>56</v>
      </c>
      <c r="N89" s="102" t="s">
        <v>45</v>
      </c>
      <c r="O89" s="86"/>
      <c r="P89" s="103">
        <v>1</v>
      </c>
      <c r="Q89" s="103">
        <v>1</v>
      </c>
      <c r="R89" s="103"/>
      <c r="S89" s="103"/>
      <c r="T89" s="103"/>
      <c r="U89" s="103"/>
      <c r="V89" s="140"/>
    </row>
    <row r="90" s="1" customFormat="1" ht="38.25" outlineLevel="2" spans="1:22">
      <c r="A90" s="45">
        <v>51</v>
      </c>
      <c r="B90" s="45" t="s">
        <v>136</v>
      </c>
      <c r="C90" s="46" t="s">
        <v>61</v>
      </c>
      <c r="D90" s="50" t="s">
        <v>330</v>
      </c>
      <c r="E90" s="46" t="s">
        <v>331</v>
      </c>
      <c r="F90" s="46" t="s">
        <v>332</v>
      </c>
      <c r="G90" s="46" t="s">
        <v>248</v>
      </c>
      <c r="H90" s="47" t="s">
        <v>123</v>
      </c>
      <c r="I90" s="51" t="s">
        <v>333</v>
      </c>
      <c r="J90" s="46"/>
      <c r="K90" s="101">
        <v>1</v>
      </c>
      <c r="L90" s="102" t="s">
        <v>56</v>
      </c>
      <c r="M90" s="102" t="s">
        <v>56</v>
      </c>
      <c r="N90" s="102" t="s">
        <v>45</v>
      </c>
      <c r="O90" s="86"/>
      <c r="P90" s="145">
        <v>1</v>
      </c>
      <c r="Q90" s="103">
        <v>1</v>
      </c>
      <c r="R90" s="103"/>
      <c r="S90" s="103"/>
      <c r="T90" s="103"/>
      <c r="U90" s="103"/>
      <c r="V90" s="140"/>
    </row>
    <row r="91" s="1" customFormat="1" ht="17.6" outlineLevel="2" spans="1:22">
      <c r="A91" s="49" t="s">
        <v>334</v>
      </c>
      <c r="B91" s="44"/>
      <c r="C91" s="44"/>
      <c r="D91" s="44"/>
      <c r="E91" s="44"/>
      <c r="F91" s="48"/>
      <c r="G91" s="44"/>
      <c r="H91" s="44"/>
      <c r="I91" s="44"/>
      <c r="J91" s="104"/>
      <c r="K91" s="98"/>
      <c r="L91" s="102"/>
      <c r="M91" s="102"/>
      <c r="N91" s="102"/>
      <c r="O91" s="86"/>
      <c r="P91" s="103"/>
      <c r="Q91" s="103"/>
      <c r="R91" s="103"/>
      <c r="S91" s="103"/>
      <c r="T91" s="103"/>
      <c r="U91" s="103"/>
      <c r="V91" s="140"/>
    </row>
    <row r="92" s="1" customFormat="1" ht="25.5" outlineLevel="2" spans="1:22">
      <c r="A92" s="45">
        <v>52</v>
      </c>
      <c r="B92" s="45"/>
      <c r="C92" s="46" t="s">
        <v>61</v>
      </c>
      <c r="D92" s="46" t="s">
        <v>335</v>
      </c>
      <c r="E92" s="46" t="s">
        <v>334</v>
      </c>
      <c r="F92" s="46" t="s">
        <v>130</v>
      </c>
      <c r="G92" s="46"/>
      <c r="H92" s="47" t="s">
        <v>273</v>
      </c>
      <c r="I92" s="51"/>
      <c r="J92" s="46"/>
      <c r="K92" s="101">
        <v>0</v>
      </c>
      <c r="L92" s="102" t="s">
        <v>56</v>
      </c>
      <c r="M92" s="102" t="s">
        <v>56</v>
      </c>
      <c r="N92" s="102" t="s">
        <v>45</v>
      </c>
      <c r="O92" s="86"/>
      <c r="P92" s="103">
        <v>1</v>
      </c>
      <c r="Q92" s="103">
        <v>1</v>
      </c>
      <c r="R92" s="103"/>
      <c r="S92" s="103"/>
      <c r="T92" s="103"/>
      <c r="U92" s="103"/>
      <c r="V92" s="140"/>
    </row>
    <row r="93" s="1" customFormat="1" ht="280.5" outlineLevel="2" spans="1:22">
      <c r="A93" s="45">
        <v>53</v>
      </c>
      <c r="B93" s="45" t="s">
        <v>136</v>
      </c>
      <c r="C93" s="46" t="s">
        <v>61</v>
      </c>
      <c r="D93" s="46" t="s">
        <v>336</v>
      </c>
      <c r="E93" s="46" t="s">
        <v>337</v>
      </c>
      <c r="F93" s="51" t="s">
        <v>338</v>
      </c>
      <c r="G93" s="51" t="s">
        <v>248</v>
      </c>
      <c r="H93" s="141" t="s">
        <v>273</v>
      </c>
      <c r="I93" s="51" t="s">
        <v>339</v>
      </c>
      <c r="J93" s="46"/>
      <c r="K93" s="101">
        <v>1</v>
      </c>
      <c r="L93" s="102" t="s">
        <v>56</v>
      </c>
      <c r="M93" s="102" t="s">
        <v>56</v>
      </c>
      <c r="N93" s="102" t="s">
        <v>45</v>
      </c>
      <c r="O93" s="86"/>
      <c r="P93" s="103">
        <v>1</v>
      </c>
      <c r="Q93" s="103">
        <v>1</v>
      </c>
      <c r="R93" s="103"/>
      <c r="S93" s="103"/>
      <c r="T93" s="103"/>
      <c r="U93" s="103"/>
      <c r="V93" s="140"/>
    </row>
    <row r="94" s="1" customFormat="1" ht="280.5" outlineLevel="2" spans="1:22">
      <c r="A94" s="45">
        <v>54</v>
      </c>
      <c r="B94" s="45" t="s">
        <v>136</v>
      </c>
      <c r="C94" s="46" t="s">
        <v>61</v>
      </c>
      <c r="D94" s="46" t="s">
        <v>340</v>
      </c>
      <c r="E94" s="46" t="s">
        <v>341</v>
      </c>
      <c r="F94" s="51" t="s">
        <v>342</v>
      </c>
      <c r="G94" s="51" t="s">
        <v>248</v>
      </c>
      <c r="H94" s="141" t="s">
        <v>273</v>
      </c>
      <c r="I94" s="51" t="s">
        <v>343</v>
      </c>
      <c r="J94" s="46"/>
      <c r="K94" s="101">
        <v>1</v>
      </c>
      <c r="L94" s="102" t="s">
        <v>56</v>
      </c>
      <c r="M94" s="102" t="s">
        <v>56</v>
      </c>
      <c r="N94" s="102" t="s">
        <v>45</v>
      </c>
      <c r="O94" s="86"/>
      <c r="P94" s="103">
        <v>1</v>
      </c>
      <c r="Q94" s="103">
        <v>1</v>
      </c>
      <c r="R94" s="103"/>
      <c r="S94" s="103"/>
      <c r="T94" s="103"/>
      <c r="U94" s="103"/>
      <c r="V94" s="140"/>
    </row>
    <row r="95" s="1" customFormat="1" ht="306" outlineLevel="2" spans="1:22">
      <c r="A95" s="45">
        <v>55</v>
      </c>
      <c r="B95" s="45" t="s">
        <v>136</v>
      </c>
      <c r="C95" s="46" t="s">
        <v>61</v>
      </c>
      <c r="D95" s="50" t="s">
        <v>344</v>
      </c>
      <c r="E95" s="46" t="s">
        <v>345</v>
      </c>
      <c r="F95" s="51" t="s">
        <v>346</v>
      </c>
      <c r="G95" s="51" t="s">
        <v>248</v>
      </c>
      <c r="H95" s="141" t="s">
        <v>273</v>
      </c>
      <c r="I95" s="51" t="s">
        <v>347</v>
      </c>
      <c r="J95" s="50"/>
      <c r="K95" s="101">
        <v>1</v>
      </c>
      <c r="L95" s="102" t="s">
        <v>56</v>
      </c>
      <c r="M95" s="102" t="s">
        <v>56</v>
      </c>
      <c r="N95" s="102" t="s">
        <v>45</v>
      </c>
      <c r="O95" s="86"/>
      <c r="P95" s="103">
        <v>1</v>
      </c>
      <c r="Q95" s="103">
        <v>1</v>
      </c>
      <c r="R95" s="103"/>
      <c r="S95" s="103"/>
      <c r="T95" s="103"/>
      <c r="U95" s="103"/>
      <c r="V95" s="140"/>
    </row>
    <row r="96" s="1" customFormat="1" ht="17.6" outlineLevel="2" spans="1:22">
      <c r="A96" s="42" t="s">
        <v>348</v>
      </c>
      <c r="B96" s="44"/>
      <c r="C96" s="44"/>
      <c r="D96" s="44"/>
      <c r="E96" s="44"/>
      <c r="F96" s="48"/>
      <c r="G96" s="44"/>
      <c r="H96" s="44"/>
      <c r="I96" s="44"/>
      <c r="J96" s="104"/>
      <c r="K96" s="98"/>
      <c r="L96" s="102"/>
      <c r="M96" s="102"/>
      <c r="N96" s="102"/>
      <c r="O96" s="86"/>
      <c r="P96" s="103"/>
      <c r="Q96" s="103"/>
      <c r="R96" s="103"/>
      <c r="S96" s="103"/>
      <c r="T96" s="103"/>
      <c r="U96" s="103"/>
      <c r="V96" s="140"/>
    </row>
    <row r="97" s="1" customFormat="1" ht="25.5" outlineLevel="2" spans="1:22">
      <c r="A97" s="45">
        <v>72</v>
      </c>
      <c r="B97" s="45"/>
      <c r="C97" s="46" t="s">
        <v>61</v>
      </c>
      <c r="D97" s="105" t="s">
        <v>349</v>
      </c>
      <c r="E97" s="51" t="s">
        <v>350</v>
      </c>
      <c r="F97" s="51" t="s">
        <v>130</v>
      </c>
      <c r="G97" s="51"/>
      <c r="H97" s="141" t="s">
        <v>351</v>
      </c>
      <c r="I97" s="51"/>
      <c r="J97" s="46"/>
      <c r="K97" s="101">
        <v>0</v>
      </c>
      <c r="L97" s="102" t="s">
        <v>56</v>
      </c>
      <c r="M97" s="102" t="s">
        <v>56</v>
      </c>
      <c r="N97" s="102" t="s">
        <v>45</v>
      </c>
      <c r="O97" s="86"/>
      <c r="P97" s="103">
        <v>1</v>
      </c>
      <c r="Q97" s="103">
        <v>1</v>
      </c>
      <c r="R97" s="103"/>
      <c r="S97" s="103"/>
      <c r="T97" s="103"/>
      <c r="U97" s="103"/>
      <c r="V97" s="140"/>
    </row>
    <row r="98" s="1" customFormat="1" ht="114.75" outlineLevel="2" spans="1:22">
      <c r="A98" s="45">
        <v>73</v>
      </c>
      <c r="B98" s="45" t="s">
        <v>136</v>
      </c>
      <c r="C98" s="46" t="s">
        <v>61</v>
      </c>
      <c r="D98" s="105" t="s">
        <v>352</v>
      </c>
      <c r="E98" s="51" t="s">
        <v>353</v>
      </c>
      <c r="F98" s="142" t="s">
        <v>354</v>
      </c>
      <c r="G98" s="51" t="s">
        <v>131</v>
      </c>
      <c r="H98" s="141" t="s">
        <v>351</v>
      </c>
      <c r="I98" s="51" t="s">
        <v>355</v>
      </c>
      <c r="J98" s="46"/>
      <c r="K98" s="101">
        <v>1</v>
      </c>
      <c r="L98" s="102" t="s">
        <v>56</v>
      </c>
      <c r="M98" s="102" t="s">
        <v>56</v>
      </c>
      <c r="N98" s="102" t="s">
        <v>45</v>
      </c>
      <c r="O98" s="86"/>
      <c r="P98" s="103">
        <v>1</v>
      </c>
      <c r="Q98" s="103">
        <v>1</v>
      </c>
      <c r="R98" s="103"/>
      <c r="S98" s="103"/>
      <c r="T98" s="103"/>
      <c r="U98" s="103"/>
      <c r="V98" s="140"/>
    </row>
    <row r="99" s="1" customFormat="1" ht="17.6" outlineLevel="1" spans="1:22">
      <c r="A99" s="43" t="s">
        <v>356</v>
      </c>
      <c r="B99" s="43"/>
      <c r="C99" s="43"/>
      <c r="D99" s="44"/>
      <c r="E99" s="44"/>
      <c r="F99" s="44"/>
      <c r="G99" s="44"/>
      <c r="H99" s="44"/>
      <c r="I99" s="44"/>
      <c r="J99" s="104"/>
      <c r="K99" s="98"/>
      <c r="L99" s="102"/>
      <c r="M99" s="102"/>
      <c r="N99" s="102"/>
      <c r="O99" s="86"/>
      <c r="P99" s="103"/>
      <c r="Q99" s="103"/>
      <c r="R99" s="103"/>
      <c r="S99" s="103"/>
      <c r="T99" s="103"/>
      <c r="U99" s="103"/>
      <c r="V99" s="128"/>
    </row>
    <row r="100" s="1" customFormat="1" ht="38.25" outlineLevel="2" spans="1:22">
      <c r="A100" s="45">
        <v>57</v>
      </c>
      <c r="B100" s="45"/>
      <c r="C100" s="46" t="s">
        <v>66</v>
      </c>
      <c r="D100" s="46">
        <v>4.1</v>
      </c>
      <c r="E100" s="46" t="s">
        <v>357</v>
      </c>
      <c r="F100" s="46" t="s">
        <v>358</v>
      </c>
      <c r="G100" s="46" t="s">
        <v>131</v>
      </c>
      <c r="H100" s="47" t="s">
        <v>111</v>
      </c>
      <c r="I100" s="51" t="s">
        <v>359</v>
      </c>
      <c r="J100" s="46"/>
      <c r="K100" s="101">
        <v>0.1</v>
      </c>
      <c r="L100" s="102" t="s">
        <v>56</v>
      </c>
      <c r="M100" s="102" t="s">
        <v>56</v>
      </c>
      <c r="N100" s="102" t="s">
        <v>45</v>
      </c>
      <c r="O100" s="86"/>
      <c r="P100" s="103">
        <v>1</v>
      </c>
      <c r="Q100" s="103">
        <v>1</v>
      </c>
      <c r="R100" s="103"/>
      <c r="S100" s="103"/>
      <c r="T100" s="103"/>
      <c r="U100" s="103"/>
      <c r="V100" s="133"/>
    </row>
    <row r="101" s="1" customFormat="1" ht="25.5" outlineLevel="2" spans="1:22">
      <c r="A101" s="45">
        <v>58</v>
      </c>
      <c r="B101" s="45"/>
      <c r="C101" s="46" t="s">
        <v>66</v>
      </c>
      <c r="D101" s="46">
        <v>4.1</v>
      </c>
      <c r="E101" s="46" t="s">
        <v>360</v>
      </c>
      <c r="F101" s="46" t="s">
        <v>361</v>
      </c>
      <c r="G101" s="46" t="s">
        <v>122</v>
      </c>
      <c r="H101" s="47" t="s">
        <v>111</v>
      </c>
      <c r="I101" s="51" t="s">
        <v>362</v>
      </c>
      <c r="J101" s="46"/>
      <c r="K101" s="101">
        <v>0.1</v>
      </c>
      <c r="L101" s="102" t="s">
        <v>56</v>
      </c>
      <c r="M101" s="102" t="s">
        <v>56</v>
      </c>
      <c r="N101" s="102" t="s">
        <v>45</v>
      </c>
      <c r="O101" s="86"/>
      <c r="P101" s="103">
        <v>1</v>
      </c>
      <c r="Q101" s="103">
        <v>1</v>
      </c>
      <c r="R101" s="103"/>
      <c r="S101" s="103"/>
      <c r="T101" s="103"/>
      <c r="U101" s="103"/>
      <c r="V101" s="133"/>
    </row>
    <row r="102" s="1" customFormat="1" ht="25.5" outlineLevel="2" spans="1:22">
      <c r="A102" s="45">
        <v>59</v>
      </c>
      <c r="B102" s="45"/>
      <c r="C102" s="46" t="s">
        <v>66</v>
      </c>
      <c r="D102" s="46">
        <v>4.1</v>
      </c>
      <c r="E102" s="46" t="s">
        <v>363</v>
      </c>
      <c r="F102" s="46" t="s">
        <v>364</v>
      </c>
      <c r="G102" s="46" t="s">
        <v>205</v>
      </c>
      <c r="H102" s="47" t="s">
        <v>111</v>
      </c>
      <c r="I102" s="51" t="s">
        <v>365</v>
      </c>
      <c r="J102" s="46"/>
      <c r="K102" s="101">
        <v>0.1</v>
      </c>
      <c r="L102" s="102" t="s">
        <v>56</v>
      </c>
      <c r="M102" s="102" t="s">
        <v>56</v>
      </c>
      <c r="N102" s="102" t="s">
        <v>45</v>
      </c>
      <c r="O102" s="86"/>
      <c r="P102" s="103">
        <v>1</v>
      </c>
      <c r="Q102" s="103">
        <v>1</v>
      </c>
      <c r="R102" s="103"/>
      <c r="S102" s="103"/>
      <c r="T102" s="103"/>
      <c r="U102" s="103"/>
      <c r="V102" s="133"/>
    </row>
    <row r="103" s="1" customFormat="1" ht="51" outlineLevel="2" spans="1:22">
      <c r="A103" s="45">
        <v>60</v>
      </c>
      <c r="B103" s="45"/>
      <c r="C103" s="46" t="s">
        <v>66</v>
      </c>
      <c r="D103" s="46">
        <v>4.1</v>
      </c>
      <c r="E103" s="46" t="s">
        <v>366</v>
      </c>
      <c r="F103" s="46" t="s">
        <v>367</v>
      </c>
      <c r="G103" s="46" t="s">
        <v>368</v>
      </c>
      <c r="H103" s="47" t="s">
        <v>111</v>
      </c>
      <c r="I103" s="51" t="s">
        <v>369</v>
      </c>
      <c r="J103" s="46" t="s">
        <v>370</v>
      </c>
      <c r="K103" s="101">
        <v>0.1</v>
      </c>
      <c r="L103" s="102" t="s">
        <v>56</v>
      </c>
      <c r="M103" s="102" t="s">
        <v>56</v>
      </c>
      <c r="N103" s="102" t="s">
        <v>45</v>
      </c>
      <c r="O103" s="86"/>
      <c r="P103" s="103">
        <v>1</v>
      </c>
      <c r="Q103" s="103">
        <v>1</v>
      </c>
      <c r="R103" s="103"/>
      <c r="S103" s="103"/>
      <c r="T103" s="103"/>
      <c r="U103" s="103"/>
      <c r="V103" s="133"/>
    </row>
    <row r="104" s="1" customFormat="1" ht="76.5" outlineLevel="2" spans="1:22">
      <c r="A104" s="45">
        <v>61</v>
      </c>
      <c r="B104" s="45"/>
      <c r="C104" s="46" t="s">
        <v>66</v>
      </c>
      <c r="D104" s="46">
        <v>4.1</v>
      </c>
      <c r="E104" s="46" t="s">
        <v>371</v>
      </c>
      <c r="F104" s="46" t="s">
        <v>372</v>
      </c>
      <c r="G104" s="46" t="s">
        <v>368</v>
      </c>
      <c r="H104" s="47" t="s">
        <v>123</v>
      </c>
      <c r="I104" s="51" t="s">
        <v>373</v>
      </c>
      <c r="J104" s="46" t="s">
        <v>374</v>
      </c>
      <c r="K104" s="101">
        <v>0.1</v>
      </c>
      <c r="L104" s="102" t="s">
        <v>56</v>
      </c>
      <c r="M104" s="102" t="s">
        <v>56</v>
      </c>
      <c r="N104" s="102" t="s">
        <v>45</v>
      </c>
      <c r="O104" s="86"/>
      <c r="P104" s="103">
        <v>1</v>
      </c>
      <c r="Q104" s="103">
        <v>1</v>
      </c>
      <c r="R104" s="103"/>
      <c r="S104" s="103"/>
      <c r="T104" s="103"/>
      <c r="U104" s="103"/>
      <c r="V104" s="133"/>
    </row>
    <row r="105" s="1" customFormat="1" ht="76.5" outlineLevel="2" spans="1:22">
      <c r="A105" s="45">
        <v>62</v>
      </c>
      <c r="B105" s="45"/>
      <c r="C105" s="46" t="s">
        <v>66</v>
      </c>
      <c r="D105" s="46">
        <v>4.1</v>
      </c>
      <c r="E105" s="46" t="s">
        <v>375</v>
      </c>
      <c r="F105" s="46" t="s">
        <v>376</v>
      </c>
      <c r="G105" s="46" t="s">
        <v>248</v>
      </c>
      <c r="H105" s="47" t="s">
        <v>123</v>
      </c>
      <c r="I105" s="51" t="s">
        <v>377</v>
      </c>
      <c r="J105" s="46" t="s">
        <v>374</v>
      </c>
      <c r="K105" s="101">
        <v>0.1</v>
      </c>
      <c r="L105" s="102" t="s">
        <v>56</v>
      </c>
      <c r="M105" s="102" t="s">
        <v>56</v>
      </c>
      <c r="N105" s="102" t="s">
        <v>45</v>
      </c>
      <c r="O105" s="86"/>
      <c r="P105" s="103">
        <v>1</v>
      </c>
      <c r="Q105" s="103">
        <v>1</v>
      </c>
      <c r="R105" s="103"/>
      <c r="S105" s="103"/>
      <c r="T105" s="103"/>
      <c r="U105" s="103"/>
      <c r="V105" s="133"/>
    </row>
    <row r="106" s="1" customFormat="1" ht="76.5" outlineLevel="2" spans="1:22">
      <c r="A106" s="45">
        <v>63</v>
      </c>
      <c r="B106" s="45"/>
      <c r="C106" s="46" t="s">
        <v>66</v>
      </c>
      <c r="D106" s="46">
        <v>4.1</v>
      </c>
      <c r="E106" s="46" t="s">
        <v>375</v>
      </c>
      <c r="F106" s="46" t="s">
        <v>378</v>
      </c>
      <c r="G106" s="46" t="s">
        <v>248</v>
      </c>
      <c r="H106" s="47" t="s">
        <v>123</v>
      </c>
      <c r="I106" s="51" t="s">
        <v>377</v>
      </c>
      <c r="J106" s="46" t="s">
        <v>374</v>
      </c>
      <c r="K106" s="101">
        <v>0.1</v>
      </c>
      <c r="L106" s="102" t="s">
        <v>56</v>
      </c>
      <c r="M106" s="102" t="s">
        <v>56</v>
      </c>
      <c r="N106" s="102" t="s">
        <v>45</v>
      </c>
      <c r="O106" s="86"/>
      <c r="P106" s="103">
        <v>1</v>
      </c>
      <c r="Q106" s="103">
        <v>1</v>
      </c>
      <c r="R106" s="103"/>
      <c r="S106" s="103"/>
      <c r="T106" s="103"/>
      <c r="U106" s="103"/>
      <c r="V106" s="133"/>
    </row>
    <row r="107" s="1" customFormat="1" ht="38.25" outlineLevel="2" spans="1:22">
      <c r="A107" s="45">
        <v>64</v>
      </c>
      <c r="B107" s="45"/>
      <c r="C107" s="46" t="s">
        <v>66</v>
      </c>
      <c r="D107" s="51">
        <v>4.1</v>
      </c>
      <c r="E107" s="51" t="s">
        <v>375</v>
      </c>
      <c r="F107" s="51" t="s">
        <v>379</v>
      </c>
      <c r="G107" s="51" t="s">
        <v>248</v>
      </c>
      <c r="H107" s="141" t="s">
        <v>273</v>
      </c>
      <c r="I107" s="51" t="s">
        <v>380</v>
      </c>
      <c r="J107" s="46" t="s">
        <v>381</v>
      </c>
      <c r="K107" s="101">
        <v>0.1</v>
      </c>
      <c r="L107" s="102" t="s">
        <v>56</v>
      </c>
      <c r="M107" s="102" t="s">
        <v>56</v>
      </c>
      <c r="N107" s="102" t="s">
        <v>45</v>
      </c>
      <c r="O107" s="86"/>
      <c r="P107" s="103">
        <v>1</v>
      </c>
      <c r="Q107" s="103">
        <v>1</v>
      </c>
      <c r="R107" s="103"/>
      <c r="S107" s="103"/>
      <c r="T107" s="103"/>
      <c r="U107" s="103"/>
      <c r="V107" s="133"/>
    </row>
    <row r="108" s="1" customFormat="1" ht="38.25" outlineLevel="2" spans="1:22">
      <c r="A108" s="45">
        <v>65</v>
      </c>
      <c r="B108" s="45"/>
      <c r="C108" s="46" t="s">
        <v>66</v>
      </c>
      <c r="D108" s="51">
        <v>4.1</v>
      </c>
      <c r="E108" s="51" t="s">
        <v>382</v>
      </c>
      <c r="F108" s="46" t="s">
        <v>383</v>
      </c>
      <c r="G108" s="51" t="s">
        <v>131</v>
      </c>
      <c r="H108" s="141" t="s">
        <v>351</v>
      </c>
      <c r="I108" s="51" t="s">
        <v>384</v>
      </c>
      <c r="J108" s="46"/>
      <c r="K108" s="101">
        <v>0.1</v>
      </c>
      <c r="L108" s="102" t="s">
        <v>56</v>
      </c>
      <c r="M108" s="102" t="s">
        <v>56</v>
      </c>
      <c r="N108" s="102" t="s">
        <v>45</v>
      </c>
      <c r="O108" s="86"/>
      <c r="P108" s="103">
        <v>1</v>
      </c>
      <c r="Q108" s="103">
        <v>1</v>
      </c>
      <c r="R108" s="103"/>
      <c r="S108" s="103"/>
      <c r="T108" s="103"/>
      <c r="U108" s="103"/>
      <c r="V108" s="133"/>
    </row>
    <row r="109" s="1" customFormat="1" ht="17.6" outlineLevel="1" spans="1:22">
      <c r="A109" s="43" t="s">
        <v>385</v>
      </c>
      <c r="B109" s="43"/>
      <c r="C109" s="43"/>
      <c r="D109" s="44"/>
      <c r="E109" s="44"/>
      <c r="F109" s="44"/>
      <c r="G109" s="44"/>
      <c r="H109" s="44"/>
      <c r="I109" s="44"/>
      <c r="J109" s="104"/>
      <c r="K109" s="98"/>
      <c r="L109" s="102"/>
      <c r="M109" s="102"/>
      <c r="N109" s="102"/>
      <c r="O109" s="86"/>
      <c r="P109" s="103"/>
      <c r="Q109" s="103"/>
      <c r="R109" s="103"/>
      <c r="S109" s="103"/>
      <c r="T109" s="103"/>
      <c r="U109" s="103"/>
      <c r="V109" s="140"/>
    </row>
    <row r="110" s="1" customFormat="1" ht="25.5" outlineLevel="2" spans="1:22">
      <c r="A110" s="45">
        <v>74</v>
      </c>
      <c r="B110" s="143"/>
      <c r="C110" s="51" t="s">
        <v>68</v>
      </c>
      <c r="D110" s="51"/>
      <c r="E110" s="51" t="s">
        <v>386</v>
      </c>
      <c r="F110" s="51" t="s">
        <v>387</v>
      </c>
      <c r="G110" s="51" t="s">
        <v>388</v>
      </c>
      <c r="H110" s="141" t="s">
        <v>389</v>
      </c>
      <c r="I110" s="51" t="s">
        <v>390</v>
      </c>
      <c r="J110" s="46"/>
      <c r="K110" s="101">
        <v>0.1</v>
      </c>
      <c r="L110" s="102" t="s">
        <v>56</v>
      </c>
      <c r="M110" s="102" t="s">
        <v>56</v>
      </c>
      <c r="N110" s="102" t="s">
        <v>45</v>
      </c>
      <c r="O110" s="86"/>
      <c r="P110" s="103">
        <v>1</v>
      </c>
      <c r="Q110" s="103">
        <v>1</v>
      </c>
      <c r="R110" s="103"/>
      <c r="S110" s="103"/>
      <c r="T110" s="103"/>
      <c r="U110" s="103"/>
      <c r="V110" s="133"/>
    </row>
    <row r="111" ht="14.25" spans="1:22">
      <c r="A111" s="144" t="s">
        <v>391</v>
      </c>
      <c r="B111" s="37"/>
      <c r="C111" s="37"/>
      <c r="D111" s="30"/>
      <c r="E111" s="30"/>
      <c r="F111" s="30"/>
      <c r="G111" s="30"/>
      <c r="H111" s="30"/>
      <c r="I111" s="30"/>
      <c r="J111" s="30"/>
      <c r="K111" s="146"/>
      <c r="L111" s="147"/>
      <c r="M111" s="147"/>
      <c r="N111" s="147"/>
      <c r="O111" s="148"/>
      <c r="P111" s="149"/>
      <c r="Q111" s="150"/>
      <c r="R111" s="151"/>
      <c r="S111" s="149"/>
      <c r="T111" s="150"/>
      <c r="U111" s="151"/>
      <c r="V111" s="152"/>
    </row>
  </sheetData>
  <protectedRanges>
    <protectedRange sqref="V16:AA16 AG16:AQ16 W19:AA19 AG19:AQ19 W21:AA21 AG21:AQ21 W27:AA27 AG27:AQ27 W29:AA29 AG29:AQ29 W31:AA33 AG31:AQ33 W35:AA48 AG35:AQ48 W50:AA57 AG50:AQ57 W75:AA75 AG75:AQ75 W77:AA80 AG77:AQ80 W82:AA85 AG82:AQ85 W87:AA90 AG87:AQ90 AG92:AQ95 W97:AA98 AG97:AQ98 W100:AA108 AG100:AQ108 W92:AA95 W59:AA67 AG59:AQ67 AG69:AQ73 W69:AA73 W23:AA23 AG23:AQ23 W110:AA110 AG110:AQ110" name="Range2_1_1_1_1_99"/>
    <protectedRange sqref="AQ111 V111:W111" name="Range2_1_1"/>
    <protectedRange sqref="AV16:DW16 P16:U16" name="Range2_2_1"/>
    <protectedRange sqref="I16:J16" name="Range1_3_1"/>
    <protectedRange sqref="AV11:DW11 P11:U11" name="Range2_2_1_1"/>
    <protectedRange sqref="AH11:AQ11 V11 X11:AF11" name="Range2_1_1_1_1_1_1"/>
    <protectedRange sqref="P29:U29 P31:U33 P50:U57 P75:U75 P77:U80 P82:U85 P87:U90 P92:U95 P100:U108 P97:U98 P35:U48 P59:U67 P69:U73 P23:U23 AV19:DB19 AV21:DB21 AV100:DB108 P110:U110 AV26:DB98 P19:U19 P21:U21 AV23:DB23 AV110:DB110 P27:U27" name="Range2_2_1_2"/>
    <protectedRange sqref="I19:J19 I21:J21 I50:J50 I29:J29 I27:J27 I59:J61 I97:J98 I75:J75 I82:J82 I77:J79 I87:J87 I92:J92 I31:J33 I100:J106 I23:J23 I108:J108 I69:J73 J62 J65:J66 J88 J90 I35:J40 J51:J53 J41:J48 I110:J110 I54:J57" name="Range1_3_1_1"/>
    <protectedRange sqref="V109 V25" name="Range2_1_2_1_1"/>
    <protectedRange sqref="V19 V21 V100:V108 V23 V110" name="Range2_1_1_1_1_2_1"/>
    <protectedRange sqref="V91 V86 V96 V26 V49 V58 V28 V81 V34 V74 V76 V30 V68" name="Range2_1_2_1_3_1"/>
    <protectedRange sqref="I41" name="Range1_3_1_1_1"/>
    <protectedRange sqref="I42:I45" name="Range1_3_1_1_2"/>
    <protectedRange sqref="I46:I48" name="Range1_3_1_1_3"/>
    <protectedRange sqref="I63:J64 I62 I67:J67 I65:I66" name="Range1_3_1_1_4"/>
    <protectedRange sqref="I51:I53" name="Range1_3_1_1_5"/>
    <protectedRange sqref="I80:J80" name="Range1_3_1_1_6"/>
    <protectedRange sqref="I83:J85" name="Range1_3_1_1_7"/>
    <protectedRange sqref="I89:J89 I88 I90" name="Range1_3_1_1_8"/>
    <protectedRange sqref="I93:I95" name="Range1_3_1_1_9"/>
    <protectedRange sqref="J93:J95" name="Range1_3_1_1_8_1"/>
    <protectedRange sqref="I107:J107" name="Range1_3_1_1_10"/>
  </protectedRanges>
  <mergeCells count="22">
    <mergeCell ref="A1:B1"/>
    <mergeCell ref="C1:J1"/>
    <mergeCell ref="A2:B2"/>
    <mergeCell ref="C2:J2"/>
    <mergeCell ref="A3:B3"/>
    <mergeCell ref="C3:J3"/>
    <mergeCell ref="Q3:U3"/>
    <mergeCell ref="A4:B4"/>
    <mergeCell ref="C4:E4"/>
    <mergeCell ref="F4:H4"/>
    <mergeCell ref="I4:J4"/>
    <mergeCell ref="A5:B5"/>
    <mergeCell ref="C5:E5"/>
    <mergeCell ref="F5:H5"/>
    <mergeCell ref="I5:J5"/>
    <mergeCell ref="P11:U11"/>
    <mergeCell ref="O1:O6"/>
    <mergeCell ref="V1:V7"/>
    <mergeCell ref="P4:R5"/>
    <mergeCell ref="S4:U5"/>
    <mergeCell ref="P1:U2"/>
    <mergeCell ref="L4:N5"/>
  </mergeCells>
  <conditionalFormatting sqref="P6:P7 P9:P10 P74:P109 P13:P21 P24:P67">
    <cfRule type="expression" dxfId="6" priority="36" stopIfTrue="1">
      <formula>WpAreaA_Sub1_exist=FALSE</formula>
    </cfRule>
  </conditionalFormatting>
  <conditionalFormatting sqref="Q6:Q7 Q9:Q10 Q13:Q110">
    <cfRule type="expression" dxfId="6" priority="236" stopIfTrue="1">
      <formula>WpAreaA_Sub2_exist=FALSE</formula>
    </cfRule>
  </conditionalFormatting>
  <conditionalFormatting sqref="R6:R7 R9:R10 R13:R110">
    <cfRule type="expression" dxfId="6" priority="235" stopIfTrue="1">
      <formula>WpAreaA_Sub3_exist=FALSE</formula>
    </cfRule>
  </conditionalFormatting>
  <conditionalFormatting sqref="S6:S7 S9:S10 S13:S110">
    <cfRule type="expression" dxfId="6" priority="234" stopIfTrue="1">
      <formula>WpAreaB_Sub1_exist=FALSE</formula>
    </cfRule>
  </conditionalFormatting>
  <conditionalFormatting sqref="T6:T7 T9:T10 T13:T110">
    <cfRule type="expression" dxfId="6" priority="233" stopIfTrue="1">
      <formula>WpAreaB_Sub2_exist=FALSE</formula>
    </cfRule>
  </conditionalFormatting>
  <conditionalFormatting sqref="U6:U7 U9:U10 U13:U110">
    <cfRule type="expression" dxfId="6" priority="232" stopIfTrue="1">
      <formula>WpAreaB_Sub3_exist=FALSE</formula>
    </cfRule>
  </conditionalFormatting>
  <conditionalFormatting sqref="P8:U8 L16:N110">
    <cfRule type="containsBlanks" dxfId="9" priority="250" stopIfTrue="1">
      <formula>LEN(TRIM(L8))=0</formula>
    </cfRule>
    <cfRule type="expression" dxfId="1" priority="251" stopIfTrue="1">
      <formula>ISNUMBER(FIND("100%",LEFT(L8,4)))</formula>
    </cfRule>
    <cfRule type="expression" dxfId="2" priority="252" stopIfTrue="1">
      <formula>ISNUMBER(FIND("0%",LEFT(L8,2)))</formula>
    </cfRule>
  </conditionalFormatting>
  <conditionalFormatting sqref="P16:U110">
    <cfRule type="expression" dxfId="0" priority="241" stopIfTrue="1">
      <formula>P16=""</formula>
    </cfRule>
    <cfRule type="expression" dxfId="2" priority="242" stopIfTrue="1">
      <formula>P16&lt;=0</formula>
    </cfRule>
    <cfRule type="expression" dxfId="10" priority="243" stopIfTrue="1">
      <formula>P16&lt;1</formula>
    </cfRule>
    <cfRule type="expression" dxfId="1" priority="244">
      <formula>P16&gt;=1</formula>
    </cfRule>
  </conditionalFormatting>
  <conditionalFormatting sqref="P22:P23 P68:P73 P110">
    <cfRule type="expression" dxfId="0" priority="245" stopIfTrue="1">
      <formula>P22=""</formula>
    </cfRule>
    <cfRule type="expression" dxfId="2" priority="246" stopIfTrue="1">
      <formula>P22&lt;=0</formula>
    </cfRule>
    <cfRule type="expression" dxfId="10" priority="247" stopIfTrue="1">
      <formula>P22&lt;1</formula>
    </cfRule>
    <cfRule type="expression" dxfId="1" priority="248">
      <formula>P22&gt;=1</formula>
    </cfRule>
    <cfRule type="expression" dxfId="6" priority="249" stopIfTrue="1">
      <formula>WpAreaA_Sub1_exist=FALSE</formula>
    </cfRule>
  </conditionalFormatting>
  <hyperlinks>
    <hyperlink ref="F4" r:id="rId3" display="dongwenjia@chinamobile.com"/>
  </hyperlink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2022-05-23T09:58:00Z</dcterms:created>
  <dcterms:modified xsi:type="dcterms:W3CDTF">2022-05-25T13:42:36Z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76668ACBCF174C0C9E864DE7131CA1AA</vt:lpwstr>
  </property>
  <property fmtid="{D5CDD505-2E9C-101B-9397-08002B2CF9AE}" pid="3" name="KSOProductBuildVer">
    <vt:lpwstr>2052-11.8.2.10912</vt:lpwstr>
  </property>
</Properties>
</file>